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skfgroup.sharepoint.com/sites/cs-poznan-factory-qehs-management-system/QMS/9. EHS/Środowisko/Infrastruktura/F-Gazy/"/>
    </mc:Choice>
  </mc:AlternateContent>
  <xr:revisionPtr revIDLastSave="1810" documentId="8_{73A15D6D-6805-4DF4-B238-B5AC8F1DDD8A}" xr6:coauthVersionLast="47" xr6:coauthVersionMax="47" xr10:uidLastSave="{AB1B4CCA-C867-499A-826B-108DF8E6D695}"/>
  <bookViews>
    <workbookView xWindow="-120" yWindow="-120" windowWidth="29040" windowHeight="17520" activeTab="1" xr2:uid="{00000000-000D-0000-FFFF-FFFF00000000}"/>
  </bookViews>
  <sheets>
    <sheet name="Arkusz1" sheetId="1" r:id="rId1"/>
    <sheet name="Sheet1" sheetId="2" r:id="rId2"/>
  </sheets>
  <definedNames>
    <definedName name="_xlnm._FilterDatabase" localSheetId="0" hidden="1">Arkusz1!$D$1:$D$211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Airsys</author>
  </authors>
  <commentList>
    <comment ref="H71" authorId="0" shapeId="0" xr:uid="{7CB9A989-E5E5-4990-82EF-215195464F25}">
      <text>
        <r>
          <rPr>
            <b/>
            <sz val="9"/>
            <color indexed="81"/>
            <rFont val="Tahoma"/>
            <family val="2"/>
          </rPr>
          <t>Airsys:</t>
        </r>
        <r>
          <rPr>
            <sz val="9"/>
            <color indexed="81"/>
            <rFont val="Tahoma"/>
            <family val="2"/>
          </rPr>
          <t xml:space="preserve">
Wiszący sterownik na kablu po remoncie.
Pozaklejane żaluzje klimatyzatora.</t>
        </r>
      </text>
    </comment>
  </commentList>
</comments>
</file>

<file path=xl/sharedStrings.xml><?xml version="1.0" encoding="utf-8"?>
<sst xmlns="http://schemas.openxmlformats.org/spreadsheetml/2006/main" count="2118" uniqueCount="924">
  <si>
    <t>L.p</t>
  </si>
  <si>
    <t xml:space="preserve">Wydział </t>
  </si>
  <si>
    <t>Nazwa</t>
  </si>
  <si>
    <t>Model</t>
  </si>
  <si>
    <t>Numer seryjny</t>
  </si>
  <si>
    <t>Rodzaj czynnika</t>
  </si>
  <si>
    <t>Ilość czynnika/substancji [kg]</t>
  </si>
  <si>
    <t>Ilość czynnika chłodniczego - ekwiwalent tCO2</t>
  </si>
  <si>
    <t xml:space="preserve">Data ostatniej kontroli </t>
  </si>
  <si>
    <t xml:space="preserve">Uwagi </t>
  </si>
  <si>
    <t>Proszę uzupełnić</t>
  </si>
  <si>
    <t>Jeśli nie ma podanej ilości ekwiwalentu tCO2, to proszę tylko o uzupełnienie Kg czynnika</t>
  </si>
  <si>
    <t>Informacje</t>
  </si>
  <si>
    <t>W przypadku jakichkolwiek uwag proszę o informację ponizej</t>
  </si>
  <si>
    <t xml:space="preserve">Data produkcji </t>
  </si>
  <si>
    <t xml:space="preserve">Proszę uzupełnić </t>
  </si>
  <si>
    <t>Zainstalowany system wykrywania wycieków                   TAK / NIE</t>
  </si>
  <si>
    <t>Miejsce gdzie znajduje się klimatyzator np. pomieszczenie/hala/maszyna</t>
  </si>
  <si>
    <t>Jeśli posiadajają Państwo wiedzę proszę o uzupełnienie</t>
  </si>
  <si>
    <t>Czy klimatyzator jest niezależy czy też jest podpięty pod agregat zbiorczy?</t>
  </si>
  <si>
    <t>Proszę uzupełnić (np. Klimatyzator szafy elektrycznej / Agregat wody lodowej itp.)</t>
  </si>
  <si>
    <t>Producent</t>
  </si>
  <si>
    <t>Proszę uzupełnić dla nowych lub modernizowanych maszyn</t>
  </si>
  <si>
    <t>Urządzenie z zagranicy: TAK / NIE</t>
  </si>
  <si>
    <t>PD2</t>
  </si>
  <si>
    <t>B39 - T1- BRD 60 Rotary</t>
  </si>
  <si>
    <t>Kilmatyzator szafy elektrycznej</t>
  </si>
  <si>
    <t>SK3368.615/ JET 15C.AM0P</t>
  </si>
  <si>
    <t>Rittal</t>
  </si>
  <si>
    <t>2017K000124539</t>
  </si>
  <si>
    <t>25/05/2017</t>
  </si>
  <si>
    <t>R134a</t>
  </si>
  <si>
    <t>TAK</t>
  </si>
  <si>
    <t>Niezależny</t>
  </si>
  <si>
    <t>2017K000124538</t>
  </si>
  <si>
    <t>B39 - T1- BRD 60 Shuttle</t>
  </si>
  <si>
    <t>20/06/2017</t>
  </si>
  <si>
    <t>2017K000150828</t>
  </si>
  <si>
    <t>2017K000124537</t>
  </si>
  <si>
    <t>B39 - T4- MTE 360 DRD</t>
  </si>
  <si>
    <t>14/07/2017</t>
  </si>
  <si>
    <t>2017K000165852</t>
  </si>
  <si>
    <t>B39 - T4- MTE 360 SP</t>
  </si>
  <si>
    <t>2017K000124542</t>
  </si>
  <si>
    <t>PD12</t>
  </si>
  <si>
    <t>B39 - TO6- wiertarka</t>
  </si>
  <si>
    <t>SK 3385500</t>
  </si>
  <si>
    <t>2017D0224352</t>
  </si>
  <si>
    <t>29/08/2017</t>
  </si>
  <si>
    <t>SK 3303500</t>
  </si>
  <si>
    <t>B39 - C4 - Ultrasonic</t>
  </si>
  <si>
    <t>2016K000183792</t>
  </si>
  <si>
    <t>09/09/2016</t>
  </si>
  <si>
    <t>PD-3</t>
  </si>
  <si>
    <t>Klimatyzator szafy elektrycznej</t>
  </si>
  <si>
    <t>R410a</t>
  </si>
  <si>
    <t>NIE</t>
  </si>
  <si>
    <t>Agregat wody lodowej</t>
  </si>
  <si>
    <t>YORK YCAM - A 400 - lewy</t>
  </si>
  <si>
    <t>YORK YCAM - A 400 - prawy</t>
  </si>
  <si>
    <t>B-41</t>
  </si>
  <si>
    <t>R 134a</t>
  </si>
  <si>
    <t>Agregat chłodniczy</t>
  </si>
  <si>
    <t xml:space="preserve">ZR19M3 - TWD551
</t>
  </si>
  <si>
    <t xml:space="preserve">ZR19M3 - TWD570
</t>
  </si>
  <si>
    <t xml:space="preserve">ZR16M3 - TWD570
</t>
  </si>
  <si>
    <t xml:space="preserve">YORK YCCD 60 - lewy
</t>
  </si>
  <si>
    <t xml:space="preserve">YORK YCCD 60 - prawy
</t>
  </si>
  <si>
    <t>RS 44</t>
  </si>
  <si>
    <t>R 407C</t>
  </si>
  <si>
    <t>B-39</t>
  </si>
  <si>
    <t>B-39 AICHELIN I</t>
  </si>
  <si>
    <t>B-39 AICHELIN II</t>
  </si>
  <si>
    <t>B-39 EBENR I</t>
  </si>
  <si>
    <t>Klimatyzator</t>
  </si>
  <si>
    <t>ELEKTRA EMD-1800</t>
  </si>
  <si>
    <t>YORK YCSA 08 TP</t>
  </si>
  <si>
    <t xml:space="preserve">Agregat chłodniczy </t>
  </si>
  <si>
    <t xml:space="preserve">Klimatyzator </t>
  </si>
  <si>
    <t xml:space="preserve"> Whirlpol</t>
  </si>
  <si>
    <t>DEMRAD E67813610700085</t>
  </si>
  <si>
    <t>MTA TAE031</t>
  </si>
  <si>
    <t>DAIKIN EWL P020KAW1N 
nr 2900147
przy piecu Aichelin nr III</t>
  </si>
  <si>
    <t>NJ 2 / B-39</t>
  </si>
  <si>
    <t>B-39 / T-4</t>
  </si>
  <si>
    <t>B-39 / T-3</t>
  </si>
  <si>
    <t>B-39 / PD-12 / salka</t>
  </si>
  <si>
    <t>Biuro przepustek (przy wjeździe do SKF)</t>
  </si>
  <si>
    <t>B-39 / Stacja kontroli - zimne walcowanie</t>
  </si>
  <si>
    <t>R 410A</t>
  </si>
  <si>
    <t>R  407C</t>
  </si>
  <si>
    <t>Agregat wody lodowej nr 1</t>
  </si>
  <si>
    <t>Agregat wody lodowej nr 2</t>
  </si>
  <si>
    <t>Agregat do schładzania powietrza</t>
  </si>
  <si>
    <t>RITTAL SK 3305.500</t>
  </si>
  <si>
    <t>RITTAL SK 3391.500</t>
  </si>
  <si>
    <t>COSMOTEC EFE 2000220 nr 230534</t>
  </si>
  <si>
    <t>COSMOTEC EFE 2000220 nr 230533</t>
  </si>
  <si>
    <t>RITTAL SK 3305.140 nr D4609</t>
  </si>
  <si>
    <t>RITTAL SK 3305.140 nr D8927</t>
  </si>
  <si>
    <t>RITTAL SK 3293 nr 63502</t>
  </si>
  <si>
    <t>RITTAL SK 3293 nr 64585</t>
  </si>
  <si>
    <t>RITTAL SK 3293 nr 64968</t>
  </si>
  <si>
    <t>RITTAL SK 3293 nr 62721</t>
  </si>
  <si>
    <t>RITTAL SK 3305.140 nr 10747</t>
  </si>
  <si>
    <t>RITTAL SK 3305.140 nr 14361</t>
  </si>
  <si>
    <t>COSMOTEC EVE 0800220 nr 215014</t>
  </si>
  <si>
    <t>COSMOTEC EVE 0800220 nr 215018</t>
  </si>
  <si>
    <t>COSMOTEC EVE 0800220 nr 0031197</t>
  </si>
  <si>
    <t>COSMOTEC EVE 0800220 nr 0031191</t>
  </si>
  <si>
    <t>DAIKIN - lewy 
ZR11M3E-TWD-551</t>
  </si>
  <si>
    <t>DAIKIN - prawy
ZR11M3E-TWD-551</t>
  </si>
  <si>
    <t>DAIKIN EUWAN 12KAZW1
przy piecu Aichelin nr III</t>
  </si>
  <si>
    <t>DAIKIN EWWD800I-SS003 
SN. OV13-04654/20/1 rok 04/2014</t>
  </si>
  <si>
    <t>DAIKIN EWWD800I-SS003 
SN. OV13-04654/10/1 rok 04/2014</t>
  </si>
  <si>
    <t>DIGITAL SCROLL-D4 PLUS 
MDVT-D335/12/W/RN1-B  rok 10/2015</t>
  </si>
  <si>
    <t>UNI LUX</t>
  </si>
  <si>
    <t>CHIGO</t>
  </si>
  <si>
    <t>R410A</t>
  </si>
  <si>
    <t>B-39 / Maszyna FAMAR Sub100</t>
  </si>
  <si>
    <t>B-39 / Linia zimnego walcowania</t>
  </si>
  <si>
    <t>B-39 / TND 360/28</t>
  </si>
  <si>
    <t>B-39 / TND 360/13</t>
  </si>
  <si>
    <t>B-39 / Maszyna Miniganti M-6</t>
  </si>
  <si>
    <t>B-39 / Maszyna Miniganti M-5</t>
  </si>
  <si>
    <t>B-39 / M-4</t>
  </si>
  <si>
    <t>B-39 / M-3</t>
  </si>
  <si>
    <t>B-39 / M-2</t>
  </si>
  <si>
    <t>B-39 / M-1</t>
  </si>
  <si>
    <t>B-39 / Przecinarka RATTUNDE</t>
  </si>
  <si>
    <t>B-39 / na zewnątrz</t>
  </si>
  <si>
    <t>B-3</t>
  </si>
  <si>
    <t>rampa B-39 - laboratorium met-chem</t>
  </si>
  <si>
    <t>B-39 A ( Ł. Kowalczyk)</t>
  </si>
  <si>
    <t>B-39 A ( 2 sztuki - kadry)</t>
  </si>
  <si>
    <t>B-2 (pok. nr 11)</t>
  </si>
  <si>
    <t>agregat</t>
  </si>
  <si>
    <t xml:space="preserve">M50D-42HFN1 (jedn zew.)  </t>
  </si>
  <si>
    <t>kasetonowy</t>
  </si>
  <si>
    <t>naścienny</t>
  </si>
  <si>
    <t>Poznań, ul. Nieszawska (Konstrukcja wsporcza centrali)</t>
  </si>
  <si>
    <t>Poznań, ul. Nieszawska (Leader's office grinding)</t>
  </si>
  <si>
    <t>Poznań, ul. Nieszawska (Conference room)</t>
  </si>
  <si>
    <t>Poznań, ul. Nieszawska (Grinding manager)</t>
  </si>
  <si>
    <t>M30D-27HFN1-Q (jedn. zew.)</t>
  </si>
  <si>
    <t>1x MCA2I-09HRFN2</t>
  </si>
  <si>
    <t>MOU-60HDN1-R (jedn. zew.)</t>
  </si>
  <si>
    <t>2x MCD-30HRFN1</t>
  </si>
  <si>
    <t>M20D-18HFN1-Q (jedn. zew.)</t>
  </si>
  <si>
    <t>1x MCA2I-09HRFN1</t>
  </si>
  <si>
    <t>M40A-36HFN1-Q (jedn. zew.)</t>
  </si>
  <si>
    <t>M30E-27HFN1-Q (jedn. zew.)</t>
  </si>
  <si>
    <t>MCA3I-09HRFN1-Q</t>
  </si>
  <si>
    <t>MCA3I-18HRFN1-Q</t>
  </si>
  <si>
    <t>KFU-09HRDI</t>
  </si>
  <si>
    <t>KFU-12HRDI</t>
  </si>
  <si>
    <t>M40B-36HFN1-Q</t>
  </si>
  <si>
    <t>MSABBU-12HRFN1</t>
  </si>
  <si>
    <t>MSABAU-09HRFN1</t>
  </si>
  <si>
    <t>M50E-42HFN1-Q</t>
  </si>
  <si>
    <t>Poznań, ul. Nieszawska (Elewacja hali)</t>
  </si>
  <si>
    <t>Poznań, ul. Nieszawska (Maintenance office)</t>
  </si>
  <si>
    <t>Poznań, ul. Nieszawska (Maintenance conference room)</t>
  </si>
  <si>
    <t>Poznań, ul. Nieszawska (Wózkownia)</t>
  </si>
  <si>
    <t>Poznań, ul. Nieszawska (DTT office)</t>
  </si>
  <si>
    <t>Poznań, ul. Nieszawska (DTT Manager)</t>
  </si>
  <si>
    <t>Poznań, ul. Nieszawska (Office)</t>
  </si>
  <si>
    <t>Poznań, ul. Nieszawska (Turning manager)</t>
  </si>
  <si>
    <t>Poznań, ul. Nieszawska (Leader's office turning)</t>
  </si>
  <si>
    <t>Poznań, ul. Nieszawska (Demand chain manager)</t>
  </si>
  <si>
    <t>Poznań, ul. Nieszawska (Demand chain office)</t>
  </si>
  <si>
    <t>Poznań, ul. Nieszawska (Sala Solidarności)</t>
  </si>
  <si>
    <t>portiernia</t>
  </si>
  <si>
    <t>Dach biurowca</t>
  </si>
  <si>
    <t>B-39A - Pok. 230</t>
  </si>
  <si>
    <t>B-39A - Pok. 231</t>
  </si>
  <si>
    <t>B-39A - Kadry prawy</t>
  </si>
  <si>
    <t>B-39A - Kadry lewy</t>
  </si>
  <si>
    <t>B-39A - Pok. 201</t>
  </si>
  <si>
    <t>B-39A - Salka 301 - prawy</t>
  </si>
  <si>
    <t>B-39A - Salka 301 - lewy</t>
  </si>
  <si>
    <t>B-39A - Pok. 202</t>
  </si>
  <si>
    <t>B-39A - Pok. 205</t>
  </si>
  <si>
    <t>B-39A - Pok. 302</t>
  </si>
  <si>
    <t>B-39A - Pok. 303/4</t>
  </si>
  <si>
    <t>B-39A - Pok. 206</t>
  </si>
  <si>
    <t>B-39A - Pok. 207</t>
  </si>
  <si>
    <t>B-39A - Pok. 208</t>
  </si>
  <si>
    <t>B-39A - Pok. 305/6</t>
  </si>
  <si>
    <t>B-39A - Pok. 210</t>
  </si>
  <si>
    <t>B-39A - Pok. 211</t>
  </si>
  <si>
    <t>B-39A - Pok. 307/8</t>
  </si>
  <si>
    <t>B-39A - Pok. 212</t>
  </si>
  <si>
    <t>B-39A - Pok. 212B</t>
  </si>
  <si>
    <t>B-39A - Pok. 309/10</t>
  </si>
  <si>
    <t>B-39A - Pok. 310/11</t>
  </si>
  <si>
    <t>B39 - TO7- AI</t>
  </si>
  <si>
    <t>SK 3383540</t>
  </si>
  <si>
    <t>B39 - TO7- AII</t>
  </si>
  <si>
    <t>B39 - TO7- AIII</t>
  </si>
  <si>
    <t>2016D0204847</t>
  </si>
  <si>
    <t>9/04/2016</t>
  </si>
  <si>
    <t>2016D0204564</t>
  </si>
  <si>
    <t>D200929</t>
  </si>
  <si>
    <t>22/05/2013</t>
  </si>
  <si>
    <t>STYRKONSULT AB</t>
  </si>
  <si>
    <t>Agregat schładzający honio- Transorfilter</t>
  </si>
  <si>
    <t>FWC 350-TRE</t>
  </si>
  <si>
    <t>R134A</t>
  </si>
  <si>
    <t>Agregat schładzający olej w linii WCCh</t>
  </si>
  <si>
    <t>Pfannenberg</t>
  </si>
  <si>
    <t>Linia World Class Channel 1 w B-2</t>
  </si>
  <si>
    <t>B-39/Przyrządy pomiarowe PD12</t>
  </si>
  <si>
    <t>07E993074</t>
  </si>
  <si>
    <t>10-G-13948</t>
  </si>
  <si>
    <t>RE00073354</t>
  </si>
  <si>
    <t>24 13 24 49 20 27 31 50 16 00 16</t>
  </si>
  <si>
    <t>OV13-04654/10/1 / C-134503</t>
  </si>
  <si>
    <t>OV13-04654/20/1 / C-134502</t>
  </si>
  <si>
    <t>3FNMO27568</t>
  </si>
  <si>
    <t>Zakład</t>
  </si>
  <si>
    <t>PD11</t>
  </si>
  <si>
    <t>PD3</t>
  </si>
  <si>
    <t>B-2/Ebner II</t>
  </si>
  <si>
    <t>Łamarka Caddy - szafa elektryczna</t>
  </si>
  <si>
    <t>Klimatyzator sz.elektrycznej</t>
  </si>
  <si>
    <t>SK 3365.669 KB30.01.T.A</t>
  </si>
  <si>
    <t>Ebner II</t>
  </si>
  <si>
    <t>MTA 1RG30</t>
  </si>
  <si>
    <t>Cosmotec ETE 06012207000 1Z</t>
  </si>
  <si>
    <t>SK 3302100</t>
  </si>
  <si>
    <t>2015K000050168</t>
  </si>
  <si>
    <t>T-4 UWE600-IR</t>
  </si>
  <si>
    <t>T-4 SIW51B</t>
  </si>
  <si>
    <t>ETE 140022870007035</t>
  </si>
  <si>
    <t>T-4 SAW 6</t>
  </si>
  <si>
    <t>SK 3361500</t>
  </si>
  <si>
    <t>2017K000118475</t>
  </si>
  <si>
    <t>2017K000099471</t>
  </si>
  <si>
    <t>T-4 SUPFINA7</t>
  </si>
  <si>
    <t>SK 3293100</t>
  </si>
  <si>
    <t>T-3 SWAGL 12 SE</t>
  </si>
  <si>
    <t>SK 3129100</t>
  </si>
  <si>
    <t>AICHELIN II</t>
  </si>
  <si>
    <t>SK 3328540</t>
  </si>
  <si>
    <t>T-4 UWE 600-OR</t>
  </si>
  <si>
    <t>2014K1000100609</t>
  </si>
  <si>
    <t>MV4 1/20</t>
  </si>
  <si>
    <t>SK 3293134</t>
  </si>
  <si>
    <t>MV4 1/10</t>
  </si>
  <si>
    <t>MV4 2/10</t>
  </si>
  <si>
    <t>MV4 2/20</t>
  </si>
  <si>
    <t>MV4 3/10</t>
  </si>
  <si>
    <t>MV4 3/20</t>
  </si>
  <si>
    <t>SK 3304500</t>
  </si>
  <si>
    <t>2014K1000154899</t>
  </si>
  <si>
    <t>2014K1000154897</t>
  </si>
  <si>
    <t>URWA  250</t>
  </si>
  <si>
    <t>SK 3332540</t>
  </si>
  <si>
    <t>SK 3305500</t>
  </si>
  <si>
    <t>FAMAR SUB160 nr2</t>
  </si>
  <si>
    <t>FAMAR SUB160 nr1</t>
  </si>
  <si>
    <t>Utrzymanie ruchu</t>
  </si>
  <si>
    <t>Klimatyzator stacjonarny</t>
  </si>
  <si>
    <t>Chigo</t>
  </si>
  <si>
    <t>CP-41H3A-J17A</t>
  </si>
  <si>
    <t>AR12FSFTKWQN T-1</t>
  </si>
  <si>
    <t>Samsung</t>
  </si>
  <si>
    <t>niezależny</t>
  </si>
  <si>
    <t>B-2</t>
  </si>
  <si>
    <t>Klimatyzator szafy komputerowej</t>
  </si>
  <si>
    <t>EG004BT1B</t>
  </si>
  <si>
    <t>TAXA INDUSTRIESS.r.l.</t>
  </si>
  <si>
    <t>00169315</t>
  </si>
  <si>
    <t>17/10/2017</t>
  </si>
  <si>
    <t>PD-11</t>
  </si>
  <si>
    <t>00169313</t>
  </si>
  <si>
    <t>PD-2</t>
  </si>
  <si>
    <t>00169314</t>
  </si>
  <si>
    <t>2401791190565160120163</t>
  </si>
  <si>
    <t>2401774990365160120067</t>
  </si>
  <si>
    <t>2401774990365160120071</t>
  </si>
  <si>
    <t>2401774990365160120075</t>
  </si>
  <si>
    <t>2401791190565160120147</t>
  </si>
  <si>
    <t>2401791190565160120176</t>
  </si>
  <si>
    <t>2401791190565160120177</t>
  </si>
  <si>
    <t>2401774990365160120….</t>
  </si>
  <si>
    <t>2401774990365160120066</t>
  </si>
  <si>
    <t>2401774990365160120070</t>
  </si>
  <si>
    <t>2401791190565160120165</t>
  </si>
  <si>
    <t>2401774990365160120062</t>
  </si>
  <si>
    <t>2401774990365160120069</t>
  </si>
  <si>
    <t>2401774990365160120056</t>
  </si>
  <si>
    <t>2401791190565160120183</t>
  </si>
  <si>
    <t>2401791190365160120287</t>
  </si>
  <si>
    <t>2401791190365160120276</t>
  </si>
  <si>
    <t>2401774990565160120039</t>
  </si>
  <si>
    <t>2401774990565160120047</t>
  </si>
  <si>
    <t>2401774990565160120038</t>
  </si>
  <si>
    <t>2401774990565160120050</t>
  </si>
  <si>
    <t>2401774990565160120046</t>
  </si>
  <si>
    <t>2401170340163120160007</t>
  </si>
  <si>
    <t>2401170340363120160009</t>
  </si>
  <si>
    <t>2401710530665180160027</t>
  </si>
  <si>
    <t>2400865790861230160038</t>
  </si>
  <si>
    <t>2400865810161190160012</t>
  </si>
  <si>
    <t>2401170340463160160013</t>
  </si>
  <si>
    <t>2400865890761190160020</t>
  </si>
  <si>
    <t>2400865810161190160003</t>
  </si>
  <si>
    <t>2401170340663100160008</t>
  </si>
  <si>
    <t>2401199670763180120026</t>
  </si>
  <si>
    <t>1x MCA2I-18HRDN1</t>
  </si>
  <si>
    <t>2401199670763180120030</t>
  </si>
  <si>
    <t>1x MSTCCU-18HRFN1</t>
  </si>
  <si>
    <t>2401170340663100160017</t>
  </si>
  <si>
    <t>2400865890861190160007</t>
  </si>
  <si>
    <t>2400865890861190160027</t>
  </si>
  <si>
    <t>2401170340463160160028</t>
  </si>
  <si>
    <t>2400865810161190160024</t>
  </si>
  <si>
    <t>2400865810161190160008</t>
  </si>
  <si>
    <t>1x MCD-30HRFN1</t>
  </si>
  <si>
    <t>2400865790861230160039</t>
  </si>
  <si>
    <t>D210058970715323160013</t>
  </si>
  <si>
    <t>2400865890661190160013</t>
  </si>
  <si>
    <t>2400865790561260160006</t>
  </si>
  <si>
    <t>2400865790561260160001</t>
  </si>
  <si>
    <t>2400865890761190160025</t>
  </si>
  <si>
    <t>2400865890761190160026</t>
  </si>
  <si>
    <t>2400865890661190160020</t>
  </si>
  <si>
    <t>D210058970715323160007</t>
  </si>
  <si>
    <t>1x MCAU3-09HRFN1</t>
  </si>
  <si>
    <t>1x MCA3U-12HRFN1</t>
  </si>
  <si>
    <t>2400865890561250160024</t>
  </si>
  <si>
    <t>2400865890761190160024</t>
  </si>
  <si>
    <t>2400865890761190160030</t>
  </si>
  <si>
    <t>1x MSABU-12HRN1</t>
  </si>
  <si>
    <t>1x MSABU-09HRN1</t>
  </si>
  <si>
    <t>24001199670563180120046</t>
  </si>
  <si>
    <t>24001199670363180120030</t>
  </si>
  <si>
    <t>2400865890561250160023</t>
  </si>
  <si>
    <t>2400865890761190160019</t>
  </si>
  <si>
    <t>2400865890761190160021</t>
  </si>
  <si>
    <t>24008658900761190160011</t>
  </si>
  <si>
    <t>2401791190365160120118</t>
  </si>
  <si>
    <t>2411785820466070160005</t>
  </si>
  <si>
    <t>2411785820466070160018</t>
  </si>
  <si>
    <t>2411785820466070160032</t>
  </si>
  <si>
    <t>2411797510466030160046</t>
  </si>
  <si>
    <t>JAA0YAE9137546001366</t>
  </si>
  <si>
    <t>Klimatyzator przenośny</t>
  </si>
  <si>
    <t>MAC9010</t>
  </si>
  <si>
    <t>Home Living</t>
  </si>
  <si>
    <t>B-39A - Medicover</t>
  </si>
  <si>
    <t>EH0468</t>
  </si>
  <si>
    <t>B-2 pokój nr 2</t>
  </si>
  <si>
    <t>brak danych</t>
  </si>
  <si>
    <t>nie dotyczy</t>
  </si>
  <si>
    <t>Wentylator wyciągowy szafy elektrycznej</t>
  </si>
  <si>
    <t>Piwnica B-2 (nowe Honilo)</t>
  </si>
  <si>
    <t>Magazyn w części wysokiej</t>
  </si>
  <si>
    <t>DJ</t>
  </si>
  <si>
    <t>Serwis Kontrola jakości</t>
  </si>
  <si>
    <t>PUMY-P200YKM2</t>
  </si>
  <si>
    <t>VRF Mitsubisi</t>
  </si>
  <si>
    <t>95U05054</t>
  </si>
  <si>
    <t>CRO</t>
  </si>
  <si>
    <t>tak</t>
  </si>
  <si>
    <t>zamknięta</t>
  </si>
  <si>
    <t>R424a</t>
  </si>
  <si>
    <t>R424a(RS 44)</t>
  </si>
  <si>
    <t>B-39 AICHELIN III/na zewnątrz budynku</t>
  </si>
  <si>
    <t>B-39 / SYSTEM II-V (Aichelin III, kąpiel myjąca)</t>
  </si>
  <si>
    <t>2411785820466070160046</t>
  </si>
  <si>
    <t>tak(dach1)</t>
  </si>
  <si>
    <t>tak (dach5)</t>
  </si>
  <si>
    <t>tak (laboratorium)</t>
  </si>
  <si>
    <t>tak(utrzymanie ruchu)</t>
  </si>
  <si>
    <t>tak (technologia)</t>
  </si>
  <si>
    <t>tak (kontrola jakości)</t>
  </si>
  <si>
    <t>tak (sala Solidarności)</t>
  </si>
  <si>
    <t>tak(Multi)</t>
  </si>
  <si>
    <t>tak(dach2)</t>
  </si>
  <si>
    <t>tak(dach3)</t>
  </si>
  <si>
    <t>tak(dach6)</t>
  </si>
  <si>
    <t>75 kgx2</t>
  </si>
  <si>
    <t>B-39A - II piętro Finanse</t>
  </si>
  <si>
    <t>MSAFBU-09HRDN8 / MOBA03-09HFN8</t>
  </si>
  <si>
    <t>Klimatyzator naścienny  MDV 1</t>
  </si>
  <si>
    <t>Klimatyzator naścienny  MDV 2</t>
  </si>
  <si>
    <t>Klimatyzator naścienny  MDV 3</t>
  </si>
  <si>
    <t>Klimatyzator naścienny  MDV 4</t>
  </si>
  <si>
    <t>Klimatyzator naścienny  MDV 5</t>
  </si>
  <si>
    <t>Klimatyzator naścienny  MDV 6</t>
  </si>
  <si>
    <t>Klimatyzator naścienny  MDV 7</t>
  </si>
  <si>
    <t>Klimatyzator naścienny  MDV 8</t>
  </si>
  <si>
    <t>Klimatyzator naścienny  MDV 9</t>
  </si>
  <si>
    <t>Klimatyzator naścienny  MDV 10</t>
  </si>
  <si>
    <t>Klimatyzator naścienny  MDV 11</t>
  </si>
  <si>
    <t>Klimatyzator naścienny  MDV 12</t>
  </si>
  <si>
    <t>Klimatyzator naścienny  MDV 18</t>
  </si>
  <si>
    <t>Klimatyzator naścienny  MDV 19</t>
  </si>
  <si>
    <t>MSAFBU-12HRDN8 / MOBA03-12HFN8</t>
  </si>
  <si>
    <t>MCA3U-18HRFNX / MOB30-18HFN8</t>
  </si>
  <si>
    <t>B-2 - I piętro</t>
  </si>
  <si>
    <t>Klimatyzator naścienny  MDV 20</t>
  </si>
  <si>
    <t>Klimatyzator naścienny  MDV 21</t>
  </si>
  <si>
    <t>Klimatyzator naścienny  MDV 22</t>
  </si>
  <si>
    <t>Klimatyzator naścienny  MDV 23</t>
  </si>
  <si>
    <t>Klimatyzator naścienny  MDV 24</t>
  </si>
  <si>
    <t>Klimatyzator naścienny  MDV 25</t>
  </si>
  <si>
    <t>Klimatyzator naścienny  MDV 26</t>
  </si>
  <si>
    <t>Klimatyzator naścienny  MDV 27</t>
  </si>
  <si>
    <t>Klimatyzator naścienny  MDV 28</t>
  </si>
  <si>
    <t>Klimatyzator naścienny  MDV 29</t>
  </si>
  <si>
    <t>Klimatyzator naścienny  MDV 30</t>
  </si>
  <si>
    <t>Klimatyzator naścienny  MDV 31</t>
  </si>
  <si>
    <t>B-39 - Learning Cenetr - parter</t>
  </si>
  <si>
    <t>Klimatyzator naścienny  MDV 32</t>
  </si>
  <si>
    <t>Klimatyzator kasetonowy  MDV 13</t>
  </si>
  <si>
    <t>Klimatyzator kasetonowy  MDV 14</t>
  </si>
  <si>
    <t>Klimatyzator kasetonowy  MDV 15</t>
  </si>
  <si>
    <t>Klimatyzator kasetonowy  MDV 16</t>
  </si>
  <si>
    <t>Klimatyzator kasetonowy  MDV 17</t>
  </si>
  <si>
    <t>MDV</t>
  </si>
  <si>
    <t>PD-4</t>
  </si>
  <si>
    <t>PD-5</t>
  </si>
  <si>
    <t>PD-6</t>
  </si>
  <si>
    <t>F&amp;OD/ szlifierka CL-4B</t>
  </si>
  <si>
    <t>F&amp;OD/ szlifierka BRD-60</t>
  </si>
  <si>
    <t>SK 3305800</t>
  </si>
  <si>
    <t>2021K000108840</t>
  </si>
  <si>
    <t>Cosmotec</t>
  </si>
  <si>
    <t>CVE 1100220800045</t>
  </si>
  <si>
    <t>N0000957479</t>
  </si>
  <si>
    <t>2019K000182740</t>
  </si>
  <si>
    <t>SK 3368.615</t>
  </si>
  <si>
    <t>Biuro</t>
  </si>
  <si>
    <t>B-39A Ambulatorium</t>
  </si>
  <si>
    <t>Klimatyzator naścienny</t>
  </si>
  <si>
    <t>MUZ-SF35VE, MSZ-SF35VE</t>
  </si>
  <si>
    <t>Mitsubishi</t>
  </si>
  <si>
    <t>R32</t>
  </si>
  <si>
    <t>12/2020</t>
  </si>
  <si>
    <t>Produkcja</t>
  </si>
  <si>
    <t>B-2 - chłodzenie oleju Ebener II</t>
  </si>
  <si>
    <t>EWWQ064KBW1N</t>
  </si>
  <si>
    <t>Daikin</t>
  </si>
  <si>
    <t>30/04/2020</t>
  </si>
  <si>
    <t>05/2020</t>
  </si>
  <si>
    <t>B-2 pomieszczenie Technologów</t>
  </si>
  <si>
    <t>MUZ-SF50VE, MSZ-SF50VE</t>
  </si>
  <si>
    <t>B-14 Warsztat UR, Stanowisko chłodzenia wrzecion</t>
  </si>
  <si>
    <t>WBA1015</t>
  </si>
  <si>
    <t>Bicold</t>
  </si>
  <si>
    <t>0847/15</t>
  </si>
  <si>
    <t>Wymagane uzupełnienie w systemie CRO przy następnej kontroli</t>
  </si>
  <si>
    <t>Klimatyzator kasetonowy 1</t>
  </si>
  <si>
    <t>SUZ-M25VA, SLZ-M25FA</t>
  </si>
  <si>
    <t>Klimatyzator kasetonowy 2</t>
  </si>
  <si>
    <t>B-39 Stacja Metanolu</t>
  </si>
  <si>
    <t>RAE41MKC</t>
  </si>
  <si>
    <t>Emicon</t>
  </si>
  <si>
    <t>18F030</t>
  </si>
  <si>
    <t>Dotyczy również przeglądu całości stacji metanolu</t>
  </si>
  <si>
    <t>B-39 Jadalnia</t>
  </si>
  <si>
    <t>SUZ-M50VA, SLZ-M50FA</t>
  </si>
  <si>
    <t>Klimatyzator kasetonowy 3</t>
  </si>
  <si>
    <t>Klimatyzator kasetonowy 4</t>
  </si>
  <si>
    <t>B-39 Kierownik kontroli jakości</t>
  </si>
  <si>
    <t xml:space="preserve">Klimatyzator kasetonowy </t>
  </si>
  <si>
    <t>SUZ-M35VA, SLZ-M35FA</t>
  </si>
  <si>
    <t>B-39 Pom. Metrologów</t>
  </si>
  <si>
    <t>B-39 Pom. NJ-22</t>
  </si>
  <si>
    <t>B3 Pom. Technologów</t>
  </si>
  <si>
    <t>B3 Pom. Kierownika</t>
  </si>
  <si>
    <t>B3 Liderzy kanałów</t>
  </si>
  <si>
    <t>B3 Jadalnia</t>
  </si>
  <si>
    <t>KASAI</t>
  </si>
  <si>
    <t>Magazyn (biuro)</t>
  </si>
  <si>
    <t xml:space="preserve"> TCM (biuro)</t>
  </si>
  <si>
    <t>Kontener (cz.wysoka)</t>
  </si>
  <si>
    <t>Hisense</t>
  </si>
  <si>
    <t>Biuro liderów</t>
  </si>
  <si>
    <t>Biuro K. Rozalczyk</t>
  </si>
  <si>
    <t>Biuro G.K. + salka spotkań</t>
  </si>
  <si>
    <t>Salka konferencyjna</t>
  </si>
  <si>
    <t>Biuro UR</t>
  </si>
  <si>
    <t>Warsztat UR</t>
  </si>
  <si>
    <t>Jadalnia</t>
  </si>
  <si>
    <t>Rotenso</t>
  </si>
  <si>
    <t>Laboratorium</t>
  </si>
  <si>
    <t>Digitall Scroll</t>
  </si>
  <si>
    <t>Jakość (warsztat)</t>
  </si>
  <si>
    <t>Fujitsu</t>
  </si>
  <si>
    <t>Huisense</t>
  </si>
  <si>
    <t>Jakość biura (piętro)</t>
  </si>
  <si>
    <t>Jakość (parter)</t>
  </si>
  <si>
    <t>Kaisai</t>
  </si>
  <si>
    <t>Jakość (wydajnia)</t>
  </si>
  <si>
    <t>Biuro M.W</t>
  </si>
  <si>
    <t>mobilny</t>
  </si>
  <si>
    <t>1 (na CGW)</t>
  </si>
  <si>
    <t>Hala B-39, parter</t>
  </si>
  <si>
    <t>Biuro technologów open space</t>
  </si>
  <si>
    <t>Technologia - salka</t>
  </si>
  <si>
    <t>Biuro A.S i R.N</t>
  </si>
  <si>
    <t>Technologia - open space</t>
  </si>
  <si>
    <t>Biuro T.S.</t>
  </si>
  <si>
    <t>Biuro M.M.</t>
  </si>
  <si>
    <t>Hala B-39, piętro</t>
  </si>
  <si>
    <t>ilość jednostek</t>
  </si>
  <si>
    <t>Biuro magazynu (wejscie A)</t>
  </si>
  <si>
    <t>Salka Luxemburg (wejście E)</t>
  </si>
  <si>
    <t>Biuro P.Figas (2E42)</t>
  </si>
  <si>
    <t>1 (elewacja)</t>
  </si>
  <si>
    <t>Planowanie (open space)</t>
  </si>
  <si>
    <t>Biuro M.Disterheft (2E40)</t>
  </si>
  <si>
    <t>Biuro A.Jarczak (2E41)</t>
  </si>
  <si>
    <t>Salka CAH1600 (wejście C)</t>
  </si>
  <si>
    <t>Salka CAH2000 (wejście C)</t>
  </si>
  <si>
    <t>Salka Wagner (wejście C)</t>
  </si>
  <si>
    <t>Biuro Development, Zakupy</t>
  </si>
  <si>
    <t>Salka Odkuwka 2D24</t>
  </si>
  <si>
    <t>Salka Pierścień 2D25</t>
  </si>
  <si>
    <t>Biuro 2D26</t>
  </si>
  <si>
    <t>Biuro 2D27</t>
  </si>
  <si>
    <t>Biuro 2D28</t>
  </si>
  <si>
    <t>Biuro 2D29</t>
  </si>
  <si>
    <t>Biuro 2D30</t>
  </si>
  <si>
    <t>Biuro 2D31</t>
  </si>
  <si>
    <t>Biuro 2D32</t>
  </si>
  <si>
    <t>Biuro 2D33</t>
  </si>
  <si>
    <t>Salka2D34 Pręt</t>
  </si>
  <si>
    <t>Salka 2D35 Drut</t>
  </si>
  <si>
    <t>Salka 2D36 Poznań</t>
  </si>
  <si>
    <t xml:space="preserve">Produkcja </t>
  </si>
  <si>
    <t>API 3763</t>
  </si>
  <si>
    <t>Rittal (szafa)</t>
  </si>
  <si>
    <t>API 3761</t>
  </si>
  <si>
    <t>Pfannenberg (szafa)</t>
  </si>
  <si>
    <t>API 3762</t>
  </si>
  <si>
    <t>API 3760</t>
  </si>
  <si>
    <t>???? (szafa)</t>
  </si>
  <si>
    <t>Eldon (szafa)</t>
  </si>
  <si>
    <t>API 3755</t>
  </si>
  <si>
    <t>API 3754</t>
  </si>
  <si>
    <t>API 2168</t>
  </si>
  <si>
    <t>API  3764</t>
  </si>
  <si>
    <t>Climasys (szafa)</t>
  </si>
  <si>
    <t>API 3758</t>
  </si>
  <si>
    <t>API 3027</t>
  </si>
  <si>
    <t>API 3028</t>
  </si>
  <si>
    <t>T1 tymczasowy</t>
  </si>
  <si>
    <t>HT</t>
  </si>
  <si>
    <t>Ebner</t>
  </si>
  <si>
    <t>Aichelin 2</t>
  </si>
  <si>
    <t>Aichelin1</t>
  </si>
  <si>
    <t>API 3017</t>
  </si>
  <si>
    <t>API 3018</t>
  </si>
  <si>
    <t>API 3019</t>
  </si>
  <si>
    <t>API 3022</t>
  </si>
  <si>
    <t>API 3021</t>
  </si>
  <si>
    <t>Rittal (maszyna)</t>
  </si>
  <si>
    <t>API 3020</t>
  </si>
  <si>
    <t>API 3005</t>
  </si>
  <si>
    <t>API 3013</t>
  </si>
  <si>
    <t>API 3015</t>
  </si>
  <si>
    <t>Hydac (maszyna)</t>
  </si>
  <si>
    <t xml:space="preserve">API 3026 </t>
  </si>
  <si>
    <t>Schneider (szafa)</t>
  </si>
  <si>
    <t>API 3024</t>
  </si>
  <si>
    <t>API 3025</t>
  </si>
  <si>
    <t xml:space="preserve">API 3713 </t>
  </si>
  <si>
    <t>Hydac (maszyna NIMAK)</t>
  </si>
  <si>
    <t>API 3710</t>
  </si>
  <si>
    <t>Ridel Kooling (maszyna)</t>
  </si>
  <si>
    <t>TEXA</t>
  </si>
  <si>
    <t>Szafa serwewowa</t>
  </si>
  <si>
    <t>API 3748</t>
  </si>
  <si>
    <t xml:space="preserve">API 3605 </t>
  </si>
  <si>
    <t>API 3404</t>
  </si>
  <si>
    <t>API 3334</t>
  </si>
  <si>
    <t>nieznany (szafa)</t>
  </si>
  <si>
    <t>API 3224</t>
  </si>
  <si>
    <t>Rittal (szafa) ????</t>
  </si>
  <si>
    <t>API 3303</t>
  </si>
  <si>
    <t>API 3312</t>
  </si>
  <si>
    <t>Cosmotec (szafa)</t>
  </si>
  <si>
    <t>API 3314</t>
  </si>
  <si>
    <t>nieznany (maszyna)</t>
  </si>
  <si>
    <t>API 3348</t>
  </si>
  <si>
    <t>API 3347</t>
  </si>
  <si>
    <t>API 3862</t>
  </si>
  <si>
    <t>1 duży</t>
  </si>
  <si>
    <t>2x mały</t>
  </si>
  <si>
    <t>API 3860</t>
  </si>
  <si>
    <t>API 3859</t>
  </si>
  <si>
    <t>API 3852</t>
  </si>
  <si>
    <t>API 3802</t>
  </si>
  <si>
    <t>API 3810</t>
  </si>
  <si>
    <t>API 3851</t>
  </si>
  <si>
    <t>API 3811</t>
  </si>
  <si>
    <t>1x duży</t>
  </si>
  <si>
    <t>API 3809</t>
  </si>
  <si>
    <t>Lp.</t>
  </si>
  <si>
    <t>Typ</t>
  </si>
  <si>
    <t>Uwagi</t>
  </si>
  <si>
    <t>Jednostki zewnętrzne</t>
  </si>
  <si>
    <t>Jednostki wewnętrzne</t>
  </si>
  <si>
    <t>TCM biuro</t>
  </si>
  <si>
    <t>Kuźniarki</t>
  </si>
  <si>
    <t>Master</t>
  </si>
  <si>
    <t>klimatyzator mobilny</t>
  </si>
  <si>
    <t>API 0524</t>
  </si>
  <si>
    <t>API 0533</t>
  </si>
  <si>
    <t>API 0542</t>
  </si>
  <si>
    <t>API 0587</t>
  </si>
  <si>
    <t>API 0517</t>
  </si>
  <si>
    <t>API 0447</t>
  </si>
  <si>
    <t>API 0595</t>
  </si>
  <si>
    <t>API 0449</t>
  </si>
  <si>
    <t>API 0448</t>
  </si>
  <si>
    <t>API 0554</t>
  </si>
  <si>
    <t>Cosmotec szafa</t>
  </si>
  <si>
    <t>API 0455</t>
  </si>
  <si>
    <t>API 0454</t>
  </si>
  <si>
    <t>Pfanenberg</t>
  </si>
  <si>
    <t>API 0518</t>
  </si>
  <si>
    <t>API 0458</t>
  </si>
  <si>
    <t>API 0124</t>
  </si>
  <si>
    <t>API 0084</t>
  </si>
  <si>
    <t>API 0113</t>
  </si>
  <si>
    <t>API 0134</t>
  </si>
  <si>
    <t>API 0103</t>
  </si>
  <si>
    <t>API 0060</t>
  </si>
  <si>
    <t>Szafa serwerowa</t>
  </si>
  <si>
    <t>API 0743</t>
  </si>
  <si>
    <t>API 0118</t>
  </si>
  <si>
    <t>100 g</t>
  </si>
  <si>
    <t>API 0152</t>
  </si>
  <si>
    <t>API 0206</t>
  </si>
  <si>
    <t>API 203</t>
  </si>
  <si>
    <t>Supfina</t>
  </si>
  <si>
    <t>700 g</t>
  </si>
  <si>
    <t>API 0762</t>
  </si>
  <si>
    <t>API 0753</t>
  </si>
  <si>
    <t>950 g</t>
  </si>
  <si>
    <t>API 0754</t>
  </si>
  <si>
    <t>320 g</t>
  </si>
  <si>
    <t>API 0760</t>
  </si>
  <si>
    <t>Rittal (szafa) x2</t>
  </si>
  <si>
    <t>API 0755</t>
  </si>
  <si>
    <t>API 0166</t>
  </si>
  <si>
    <t>API 0163</t>
  </si>
  <si>
    <t>Rittal szafa</t>
  </si>
  <si>
    <t>API 0160</t>
  </si>
  <si>
    <t>API 0176</t>
  </si>
  <si>
    <t>API 0173</t>
  </si>
  <si>
    <t xml:space="preserve">Rittal </t>
  </si>
  <si>
    <t>API 0170</t>
  </si>
  <si>
    <t>API 0145</t>
  </si>
  <si>
    <t>API 0088</t>
  </si>
  <si>
    <t>API 0090</t>
  </si>
  <si>
    <t>API 0082</t>
  </si>
  <si>
    <t>API 0080</t>
  </si>
  <si>
    <t>API 0209</t>
  </si>
  <si>
    <t>API 0192</t>
  </si>
  <si>
    <t>API 0097</t>
  </si>
  <si>
    <t>API 0100</t>
  </si>
  <si>
    <t>API 0142</t>
  </si>
  <si>
    <t>API 0139</t>
  </si>
  <si>
    <t>API 0213</t>
  </si>
  <si>
    <t>API 0551</t>
  </si>
  <si>
    <t>API 0450</t>
  </si>
  <si>
    <t>API 0446</t>
  </si>
  <si>
    <t>Pfannenberg (maszyna)</t>
  </si>
  <si>
    <t xml:space="preserve">API 0450 </t>
  </si>
  <si>
    <t>API 0466</t>
  </si>
  <si>
    <t>API 0469</t>
  </si>
  <si>
    <t>API 0569</t>
  </si>
  <si>
    <t>API 0468</t>
  </si>
  <si>
    <t>API 0568</t>
  </si>
  <si>
    <t>API 0479</t>
  </si>
  <si>
    <t>laser</t>
  </si>
  <si>
    <t>API 0490</t>
  </si>
  <si>
    <t>API 0491</t>
  </si>
  <si>
    <t>API 0496</t>
  </si>
  <si>
    <t>Hydac maszyna</t>
  </si>
  <si>
    <t>API 0489</t>
  </si>
  <si>
    <t>API 0503</t>
  </si>
  <si>
    <t>API 0504</t>
  </si>
  <si>
    <t>API 0505</t>
  </si>
  <si>
    <t>API 0506</t>
  </si>
  <si>
    <t>API 0511</t>
  </si>
  <si>
    <t>API 0599</t>
  </si>
  <si>
    <t>API 0600</t>
  </si>
  <si>
    <t>API 0601</t>
  </si>
  <si>
    <t>API 0602</t>
  </si>
  <si>
    <t>API 0608</t>
  </si>
  <si>
    <t>API 0622</t>
  </si>
  <si>
    <t>API 0623</t>
  </si>
  <si>
    <t>API 0624</t>
  </si>
  <si>
    <t>API 0625</t>
  </si>
  <si>
    <t>API 0631</t>
  </si>
  <si>
    <t>API 0582</t>
  </si>
  <si>
    <t>API 0583</t>
  </si>
  <si>
    <t>Pfannenberg szafa</t>
  </si>
  <si>
    <t>API 0717</t>
  </si>
  <si>
    <t>API 0655</t>
  </si>
  <si>
    <t>B-2 piętro</t>
  </si>
  <si>
    <t>Pokój nr 13</t>
  </si>
  <si>
    <t>Pokój nr 12</t>
  </si>
  <si>
    <t>Pokój nr 11</t>
  </si>
  <si>
    <t>Pokój nr 10</t>
  </si>
  <si>
    <t>Pokój nr 9</t>
  </si>
  <si>
    <t>Pokój nr 8</t>
  </si>
  <si>
    <t>Pokój nr 6</t>
  </si>
  <si>
    <t>salka Amsterdam</t>
  </si>
  <si>
    <t>Pokój technolodzy</t>
  </si>
  <si>
    <t>Pokój 2 (openspace)</t>
  </si>
  <si>
    <t>Związki Metalowcy</t>
  </si>
  <si>
    <t>Związki Solidarność</t>
  </si>
  <si>
    <t>Ochrona biuro</t>
  </si>
  <si>
    <t>Coolexpert</t>
  </si>
  <si>
    <t>B-2 parter</t>
  </si>
  <si>
    <t>Jakość</t>
  </si>
  <si>
    <t>dachowy</t>
  </si>
  <si>
    <t>Ilość czynnika  [kg]</t>
  </si>
  <si>
    <t>Ekwiwalent CO2 [tona]</t>
  </si>
  <si>
    <t>B-2 piwnica</t>
  </si>
  <si>
    <t>Transolfilter</t>
  </si>
  <si>
    <t>Frigadon</t>
  </si>
  <si>
    <t>R-134a</t>
  </si>
  <si>
    <t>Agregat przy piecu Ebner II</t>
  </si>
  <si>
    <t>AWL</t>
  </si>
  <si>
    <t xml:space="preserve">Piece Aichelin I, Aichelin II, Ebner 1 </t>
  </si>
  <si>
    <t>DAIKIN</t>
  </si>
  <si>
    <t>B-39 AGREGAT CHŁODNICZY DAIKIN EWAT90, NR 1</t>
  </si>
  <si>
    <t xml:space="preserve">DAIKIN </t>
  </si>
  <si>
    <t>B-39 AGREGAT CHŁODNICZY DAIKIN EWAT90, NR 3</t>
  </si>
  <si>
    <t>B39 - AGREGAT CHŁODNICZY DAINIK EWAT90 NR2</t>
  </si>
  <si>
    <t>Aichelin I, Aichelin II, Ebner I - nr 2</t>
  </si>
  <si>
    <t>R 32</t>
  </si>
  <si>
    <t>Agregat chłodniczy - linia S1</t>
  </si>
  <si>
    <t>B-14 Warsztat regeneracji wrzecion</t>
  </si>
  <si>
    <t>Portiernia</t>
  </si>
  <si>
    <t>Ambulatorium</t>
  </si>
  <si>
    <t>Kontrola co 12 msc</t>
  </si>
  <si>
    <t>nie</t>
  </si>
  <si>
    <t>DAIKIN maszyna</t>
  </si>
  <si>
    <t>Brak obowiązku kontroli</t>
  </si>
  <si>
    <t>R 134 a</t>
  </si>
  <si>
    <t>R 410a</t>
  </si>
  <si>
    <t>Lokalizacja</t>
  </si>
  <si>
    <t>Piec/bębniarki</t>
  </si>
  <si>
    <t>API 0155</t>
  </si>
  <si>
    <t>API0 488</t>
  </si>
  <si>
    <t>API 0488</t>
  </si>
  <si>
    <t>API 0451</t>
  </si>
  <si>
    <t>API 0452</t>
  </si>
  <si>
    <t>2x KAISAI</t>
  </si>
  <si>
    <t>API 3756</t>
  </si>
  <si>
    <t>B-39 A biurowiec</t>
  </si>
  <si>
    <t>Dach 1</t>
  </si>
  <si>
    <t>Dach 2</t>
  </si>
  <si>
    <t>Dach 3</t>
  </si>
  <si>
    <t>Dach 4</t>
  </si>
  <si>
    <t>Dach 5</t>
  </si>
  <si>
    <t>Dach 6</t>
  </si>
  <si>
    <t>Parter</t>
  </si>
  <si>
    <t>Serwerownia</t>
  </si>
  <si>
    <t>1 kondygnacja nadziemna</t>
  </si>
  <si>
    <t>Kantyna</t>
  </si>
  <si>
    <t>Open space</t>
  </si>
  <si>
    <t>2 kondygnacja nadziemna</t>
  </si>
  <si>
    <t>pok.207 (Kadry)</t>
  </si>
  <si>
    <t>pok.206  (HR)</t>
  </si>
  <si>
    <t>pok.229 (P.Feliczek)</t>
  </si>
  <si>
    <t>pok.220 (Sweden)</t>
  </si>
  <si>
    <t>pok.219 (France)</t>
  </si>
  <si>
    <t>pok.218 (Italy)</t>
  </si>
  <si>
    <t>pok.217 (Hetherlands)</t>
  </si>
  <si>
    <t xml:space="preserve">pok.216 </t>
  </si>
  <si>
    <t>pok.215</t>
  </si>
  <si>
    <t>pok.214</t>
  </si>
  <si>
    <t>pok.211</t>
  </si>
  <si>
    <t>pok.210</t>
  </si>
  <si>
    <t>pok.209</t>
  </si>
  <si>
    <t>3 kondygnacja nadziemna</t>
  </si>
  <si>
    <t>pok.302 serwerownia</t>
  </si>
  <si>
    <t>??</t>
  </si>
  <si>
    <t xml:space="preserve">pok.301 </t>
  </si>
  <si>
    <t>pok.324</t>
  </si>
  <si>
    <t>pok.323</t>
  </si>
  <si>
    <t>pok.322</t>
  </si>
  <si>
    <t>pok.321</t>
  </si>
  <si>
    <t>pok.320</t>
  </si>
  <si>
    <t>pok.319</t>
  </si>
  <si>
    <t>pok.318</t>
  </si>
  <si>
    <t>pok.317</t>
  </si>
  <si>
    <t>pok.315</t>
  </si>
  <si>
    <t>pok.316</t>
  </si>
  <si>
    <t>pok.314 (Austria)</t>
  </si>
  <si>
    <t>pok.313 (switzerland)</t>
  </si>
  <si>
    <t>pok.310</t>
  </si>
  <si>
    <t>pok.309</t>
  </si>
  <si>
    <t>pok.308</t>
  </si>
  <si>
    <t>pok.307</t>
  </si>
  <si>
    <t>pok.306</t>
  </si>
  <si>
    <t>pok.305</t>
  </si>
  <si>
    <t>pok.304 (Germany)</t>
  </si>
  <si>
    <t>Numer inwentaryzacyjny</t>
  </si>
  <si>
    <t>B39_parter/TCM/01</t>
  </si>
  <si>
    <t>B39_parter/Magazyn/02</t>
  </si>
  <si>
    <t>B39_parter/Kontener/03</t>
  </si>
  <si>
    <t>B39_piętro/A/Biuro mag/01</t>
  </si>
  <si>
    <t>B39_piętro/A/Jakość/02</t>
  </si>
  <si>
    <t>B39_piętro/E/Salka/03</t>
  </si>
  <si>
    <t>B39_piętro/E/Biuro/04</t>
  </si>
  <si>
    <t>B39_piętro/E/Biuro/05</t>
  </si>
  <si>
    <t>B39_piętro/E/Biuro/06</t>
  </si>
  <si>
    <t>B39_piętro/E/Open space/07</t>
  </si>
  <si>
    <t>B39_piętro/C/Salka CAH1600/08</t>
  </si>
  <si>
    <t>B39_piętro/C/Salka CAH2000/09</t>
  </si>
  <si>
    <t>B39_piętro/C/Salka Wagner/10</t>
  </si>
  <si>
    <t>B39_piętro/C/Biuro Development/11</t>
  </si>
  <si>
    <t>B39_piętro/D/Salka Odkuwka/12</t>
  </si>
  <si>
    <t>B39_piętro/D/Salka Pierścień/13</t>
  </si>
  <si>
    <t>B39_piętro/D/Biuro/14</t>
  </si>
  <si>
    <t>B39_piętro/D/Salka Pręt/22</t>
  </si>
  <si>
    <t>B39_piętro/D/Salka Drut/23</t>
  </si>
  <si>
    <t>B39_piętro/D/Salka Poznań/24</t>
  </si>
  <si>
    <t>B39_piętro/D/Biuro/15</t>
  </si>
  <si>
    <t>B39_piętro/D/Biuro/16</t>
  </si>
  <si>
    <t>B39_piętro/D/Biuro/17</t>
  </si>
  <si>
    <t>B39_piętro/D/Biuro/18</t>
  </si>
  <si>
    <t>B39_piętro/D/Biuro/19</t>
  </si>
  <si>
    <t>B39_piętro/D/Biuro/20</t>
  </si>
  <si>
    <t>B39_piętro/D/Biuro/21</t>
  </si>
  <si>
    <t>B2_piętro/Biuro/01</t>
  </si>
  <si>
    <t>B2_piętro/salka Amsterdam/08</t>
  </si>
  <si>
    <t>B2_piętro/ZZ Metalowcy/12</t>
  </si>
  <si>
    <t>B2_piętro/ZZ Solidarność/13</t>
  </si>
  <si>
    <t>B2_piętro/Biuro/02</t>
  </si>
  <si>
    <t>B2_piętro/Biuro/03</t>
  </si>
  <si>
    <t>B2_piętro/Biuro/04</t>
  </si>
  <si>
    <t>B2_piętro/Biuro/05</t>
  </si>
  <si>
    <t>B2_piętro/Biuro/06</t>
  </si>
  <si>
    <t>B2_piętro/Biuro/07</t>
  </si>
  <si>
    <t>B2_piętro/Biuro open space/11</t>
  </si>
  <si>
    <t>B2_piętro/Biuro/09</t>
  </si>
  <si>
    <t>B2_piętro/Biuro/10</t>
  </si>
  <si>
    <t>B2_parter/Biuro ochrony/01</t>
  </si>
  <si>
    <t>B2_parter/Biuro liderów/02</t>
  </si>
  <si>
    <t>B2_parter/Jakość/03</t>
  </si>
  <si>
    <t>B2_parter/Jadalnia/04</t>
  </si>
  <si>
    <t>B2_parter/Jakość/05</t>
  </si>
  <si>
    <t>B2_parter/TCM/06</t>
  </si>
  <si>
    <t xml:space="preserve"> SRB S3</t>
  </si>
  <si>
    <t>B39_parter/Jakość/04</t>
  </si>
  <si>
    <t>B39_parter/Biuro/05</t>
  </si>
  <si>
    <t>B39_parter/Biuro/06</t>
  </si>
  <si>
    <t>B39_parter/Biuro/07</t>
  </si>
  <si>
    <t>B39_parter/Biuro/08</t>
  </si>
  <si>
    <t>B39_parter/Salka/09</t>
  </si>
  <si>
    <t>B39_parter/Biuro Ur/10</t>
  </si>
  <si>
    <t>B39_parter/Warsztat UR/11</t>
  </si>
  <si>
    <t>B39_parter/Jadalnia/12</t>
  </si>
  <si>
    <t>B39_parter/Laboratorium/13</t>
  </si>
  <si>
    <t>B39_parter/Jakość warsztat/14</t>
  </si>
  <si>
    <t>B39_parter/Jakość warsztat/15</t>
  </si>
  <si>
    <t>B39_parter/Jakość warsztat/16</t>
  </si>
  <si>
    <t>B39_parter/Kontrola jakości/17</t>
  </si>
  <si>
    <t>B39_parter/Biuro open space/18</t>
  </si>
  <si>
    <t>B39_parter/Biuro/19</t>
  </si>
  <si>
    <t>B39_parter/Biuro/21</t>
  </si>
  <si>
    <t>B39_parter/Salka/20</t>
  </si>
  <si>
    <t>B39_parter/Biuro/22</t>
  </si>
  <si>
    <t>B39_parter/Biuro/23</t>
  </si>
  <si>
    <t>B39A_parter/Ambulatorium/01</t>
  </si>
  <si>
    <t>B39A_parter/Serwerownia/02</t>
  </si>
  <si>
    <t>B39A_parter/Serwerownia/03</t>
  </si>
  <si>
    <t>B39A_parter/Kantyna/04</t>
  </si>
  <si>
    <t>B39A_1piętro/Biuro open space/01</t>
  </si>
  <si>
    <t>B39A_2piętro/Biuro/01</t>
  </si>
  <si>
    <t>B39A_2piętro/Biuro/02</t>
  </si>
  <si>
    <t>B39A_2piętro/Biuro/03</t>
  </si>
  <si>
    <t>B39A_2piętro/Salka/04</t>
  </si>
  <si>
    <t>B39A_2piętro/Salka/05</t>
  </si>
  <si>
    <t>B39A_2piętro/Salka/06</t>
  </si>
  <si>
    <t>B39A_2piętro/Biuro/07</t>
  </si>
  <si>
    <t>B39A_2piętro/Biuro/08</t>
  </si>
  <si>
    <t>B39A_2piętro/Biuro/09</t>
  </si>
  <si>
    <t>B39A_2piętro/Biuro/10</t>
  </si>
  <si>
    <t>B39A_2piętro/Biuro/11</t>
  </si>
  <si>
    <t>B39A_2piętro/Biuro/12</t>
  </si>
  <si>
    <t>B39A_2piętro/Biuro/13</t>
  </si>
  <si>
    <t>B39A_2piętro/Biuro/14</t>
  </si>
  <si>
    <t>B39A_3piętro/Biuro/01</t>
  </si>
  <si>
    <t>B39A_3piętro/Biuro/02</t>
  </si>
  <si>
    <t>B39A_3piętro/Biuro/03</t>
  </si>
  <si>
    <t>B39A_3piętro/Biuro/04</t>
  </si>
  <si>
    <t>B39A_3piętro/Biuro/05</t>
  </si>
  <si>
    <t>B39A_3piętro/Biuro/06</t>
  </si>
  <si>
    <t>B39A_3piętro/Biuro/07</t>
  </si>
  <si>
    <t>B39A_3piętro/Biuro/08</t>
  </si>
  <si>
    <t>B39A_3piętro/Biuro/09</t>
  </si>
  <si>
    <t>B39A_3piętro/Biuro/10</t>
  </si>
  <si>
    <t>B39A_3piętro/Biuro/11</t>
  </si>
  <si>
    <t>B39A_3piętro/Biuro/14</t>
  </si>
  <si>
    <t>B39A_3piętro/Biuro/15</t>
  </si>
  <si>
    <t>B39A_3piętro/Biuro/16</t>
  </si>
  <si>
    <t>B39A_3piętro/Biuro/17</t>
  </si>
  <si>
    <t>B39A_3piętro/Biuro/18</t>
  </si>
  <si>
    <t>B39A_3piętro/Biuro/19</t>
  </si>
  <si>
    <t>B39A_3piętro/Salka/20</t>
  </si>
  <si>
    <t>B39A_3piętro/Salka/12</t>
  </si>
  <si>
    <t>B39A_3piętro/Salka/13</t>
  </si>
  <si>
    <t>B39A_dach/01</t>
  </si>
  <si>
    <t>B39A_dach/02</t>
  </si>
  <si>
    <t>B39A_dach/03</t>
  </si>
  <si>
    <t>B39A_dach/04</t>
  </si>
  <si>
    <t>B39A_dach/05</t>
  </si>
  <si>
    <t>B39A_dach/06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</si>
</sst>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zł&quot;_-;\-* #,##0.00\ &quot;zł&quot;_-;_-* &quot;-&quot;??\ &quot;zł&quot;_-;_-@_-"/>
    <numFmt numFmtId="165" formatCode="0.0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name val="Century Gothic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B6D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5" fillId="0" borderId="0" applyFont="0" applyFill="0" applyBorder="0" applyAlignment="0" applyProtection="0"/>
    <xf numFmtId="0" fontId="20" fillId="0" borderId="0"/>
  </cellStyleXfs>
  <cellXfs count="16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4" borderId="1" xfId="0" applyFill="1" applyBorder="1"/>
    <xf numFmtId="0" fontId="0" fillId="5" borderId="1" xfId="0" applyFill="1" applyBorder="1"/>
    <xf numFmtId="0" fontId="6" fillId="0" borderId="1" xfId="0" applyFont="1" applyBorder="1"/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6" xfId="0" applyBorder="1"/>
    <xf numFmtId="0" fontId="4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/>
    <xf numFmtId="0" fontId="7" fillId="0" borderId="8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7" fillId="0" borderId="1" xfId="0" applyFont="1" applyBorder="1" applyAlignment="1">
      <alignment horizontal="left" wrapText="1"/>
    </xf>
    <xf numFmtId="11" fontId="6" fillId="0" borderId="1" xfId="0" applyNumberFormat="1" applyFont="1" applyBorder="1" applyAlignment="1">
      <alignment horizontal="left"/>
    </xf>
    <xf numFmtId="0" fontId="6" fillId="9" borderId="1" xfId="0" applyFont="1" applyFill="1" applyBorder="1" applyAlignment="1">
      <alignment horizontal="left"/>
    </xf>
    <xf numFmtId="0" fontId="0" fillId="9" borderId="1" xfId="0" applyFill="1" applyBorder="1"/>
    <xf numFmtId="0" fontId="0" fillId="10" borderId="1" xfId="0" applyFill="1" applyBorder="1"/>
    <xf numFmtId="0" fontId="8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/>
    </xf>
    <xf numFmtId="0" fontId="6" fillId="0" borderId="4" xfId="0" applyFont="1" applyBorder="1"/>
    <xf numFmtId="0" fontId="9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2" fontId="10" fillId="6" borderId="1" xfId="0" applyNumberFormat="1" applyFont="1" applyFill="1" applyBorder="1" applyAlignment="1">
      <alignment horizontal="left" vertical="center" wrapText="1"/>
    </xf>
    <xf numFmtId="49" fontId="11" fillId="6" borderId="1" xfId="0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12" fillId="5" borderId="1" xfId="0" applyFont="1" applyFill="1" applyBorder="1"/>
    <xf numFmtId="0" fontId="13" fillId="11" borderId="1" xfId="0" applyFont="1" applyFill="1" applyBorder="1" applyAlignment="1">
      <alignment horizontal="center" vertical="center" wrapText="1"/>
    </xf>
    <xf numFmtId="0" fontId="0" fillId="0" borderId="1" xfId="0" quotePrefix="1" applyBorder="1"/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49" fontId="14" fillId="0" borderId="5" xfId="0" applyNumberFormat="1" applyFont="1" applyBorder="1" applyAlignment="1">
      <alignment horizontal="center" vertical="center"/>
    </xf>
    <xf numFmtId="49" fontId="0" fillId="6" borderId="2" xfId="0" applyNumberForma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/>
    </xf>
    <xf numFmtId="49" fontId="14" fillId="6" borderId="2" xfId="0" applyNumberFormat="1" applyFont="1" applyFill="1" applyBorder="1" applyAlignment="1">
      <alignment horizontal="center" vertical="center" wrapText="1"/>
    </xf>
    <xf numFmtId="49" fontId="14" fillId="6" borderId="2" xfId="1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/>
    <xf numFmtId="0" fontId="0" fillId="6" borderId="1" xfId="0" applyFill="1" applyBorder="1"/>
    <xf numFmtId="0" fontId="2" fillId="3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/>
    </xf>
    <xf numFmtId="0" fontId="0" fillId="12" borderId="2" xfId="0" applyFill="1" applyBorder="1" applyAlignment="1">
      <alignment horizontal="right"/>
    </xf>
    <xf numFmtId="0" fontId="6" fillId="7" borderId="2" xfId="0" applyFont="1" applyFill="1" applyBorder="1" applyAlignment="1">
      <alignment horizontal="right"/>
    </xf>
    <xf numFmtId="0" fontId="6" fillId="7" borderId="1" xfId="0" applyFont="1" applyFill="1" applyBorder="1" applyAlignment="1">
      <alignment horizontal="right"/>
    </xf>
    <xf numFmtId="2" fontId="7" fillId="7" borderId="1" xfId="0" applyNumberFormat="1" applyFont="1" applyFill="1" applyBorder="1" applyAlignment="1">
      <alignment horizontal="right" vertical="center"/>
    </xf>
    <xf numFmtId="2" fontId="7" fillId="8" borderId="1" xfId="0" applyNumberFormat="1" applyFont="1" applyFill="1" applyBorder="1" applyAlignment="1">
      <alignment horizontal="right" vertical="center"/>
    </xf>
    <xf numFmtId="2" fontId="7" fillId="3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8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14" fontId="0" fillId="0" borderId="1" xfId="0" applyNumberFormat="1" applyBorder="1"/>
    <xf numFmtId="0" fontId="18" fillId="0" borderId="0" xfId="0" applyFont="1"/>
    <xf numFmtId="0" fontId="0" fillId="6" borderId="0" xfId="0" applyFill="1"/>
    <xf numFmtId="0" fontId="7" fillId="9" borderId="1" xfId="0" applyFont="1" applyFill="1" applyBorder="1" applyAlignment="1">
      <alignment horizontal="left"/>
    </xf>
    <xf numFmtId="0" fontId="7" fillId="9" borderId="6" xfId="0" applyFont="1" applyFill="1" applyBorder="1" applyAlignment="1">
      <alignment horizontal="left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left" vertical="center"/>
    </xf>
    <xf numFmtId="0" fontId="0" fillId="9" borderId="6" xfId="0" applyFill="1" applyBorder="1" applyAlignment="1">
      <alignment horizontal="left" vertical="center"/>
    </xf>
    <xf numFmtId="0" fontId="6" fillId="9" borderId="6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right"/>
    </xf>
    <xf numFmtId="0" fontId="0" fillId="4" borderId="2" xfId="0" applyFill="1" applyBorder="1"/>
    <xf numFmtId="0" fontId="0" fillId="4" borderId="0" xfId="0" applyFill="1"/>
    <xf numFmtId="14" fontId="0" fillId="4" borderId="1" xfId="0" applyNumberFormat="1" applyFill="1" applyBorder="1"/>
    <xf numFmtId="0" fontId="1" fillId="6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6" borderId="0" xfId="0" applyNumberFormat="1" applyFill="1" applyAlignment="1">
      <alignment horizontal="center" vertical="center"/>
    </xf>
    <xf numFmtId="0" fontId="20" fillId="0" borderId="0" xfId="2"/>
    <xf numFmtId="0" fontId="20" fillId="4" borderId="0" xfId="2" applyFill="1"/>
    <xf numFmtId="0" fontId="20" fillId="0" borderId="1" xfId="2" applyBorder="1"/>
    <xf numFmtId="0" fontId="20" fillId="4" borderId="1" xfId="2" applyFill="1" applyBorder="1"/>
    <xf numFmtId="0" fontId="21" fillId="0" borderId="1" xfId="2" applyFont="1" applyBorder="1"/>
    <xf numFmtId="0" fontId="21" fillId="0" borderId="0" xfId="2" applyFont="1"/>
    <xf numFmtId="0" fontId="20" fillId="0" borderId="4" xfId="2" applyBorder="1"/>
    <xf numFmtId="0" fontId="20" fillId="0" borderId="1" xfId="2" applyBorder="1" applyAlignment="1">
      <alignment wrapText="1"/>
    </xf>
    <xf numFmtId="0" fontId="20" fillId="4" borderId="1" xfId="2" applyFill="1" applyBorder="1" applyAlignment="1">
      <alignment wrapText="1"/>
    </xf>
    <xf numFmtId="0" fontId="20" fillId="7" borderId="1" xfId="2" applyFill="1" applyBorder="1"/>
    <xf numFmtId="0" fontId="21" fillId="0" borderId="1" xfId="2" applyFont="1" applyBorder="1" applyAlignment="1">
      <alignment vertical="center"/>
    </xf>
    <xf numFmtId="0" fontId="21" fillId="4" borderId="1" xfId="2" applyFont="1" applyFill="1" applyBorder="1"/>
    <xf numFmtId="0" fontId="21" fillId="0" borderId="4" xfId="2" applyFont="1" applyBorder="1"/>
    <xf numFmtId="0" fontId="22" fillId="14" borderId="1" xfId="2" applyFont="1" applyFill="1" applyBorder="1" applyAlignment="1">
      <alignment vertical="center"/>
    </xf>
    <xf numFmtId="0" fontId="21" fillId="15" borderId="1" xfId="2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3" fillId="0" borderId="4" xfId="0" applyFon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2" fontId="0" fillId="0" borderId="1" xfId="0" applyNumberFormat="1" applyBorder="1" applyAlignment="1">
      <alignment horizontal="right" vertical="center"/>
    </xf>
    <xf numFmtId="2" fontId="0" fillId="0" borderId="6" xfId="0" applyNumberFormat="1" applyBorder="1" applyAlignment="1">
      <alignment horizontal="right" vertical="center"/>
    </xf>
    <xf numFmtId="2" fontId="0" fillId="0" borderId="4" xfId="0" applyNumberFormat="1" applyBorder="1" applyAlignment="1">
      <alignment horizontal="right" vertical="center"/>
    </xf>
    <xf numFmtId="2" fontId="0" fillId="0" borderId="8" xfId="0" applyNumberFormat="1" applyBorder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5" fontId="0" fillId="4" borderId="6" xfId="0" applyNumberFormat="1" applyFill="1" applyBorder="1" applyAlignment="1">
      <alignment horizontal="left" vertical="center"/>
    </xf>
    <xf numFmtId="165" fontId="0" fillId="4" borderId="8" xfId="0" applyNumberFormat="1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165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3" fillId="0" borderId="4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6" xfId="0" applyBorder="1" applyAlignment="1">
      <alignment horizontal="right"/>
    </xf>
    <xf numFmtId="165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0" fillId="0" borderId="1" xfId="2" applyBorder="1"/>
    <xf numFmtId="0" fontId="0" fillId="0" borderId="1" xfId="0" applyBorder="1"/>
    <xf numFmtId="0" fontId="20" fillId="0" borderId="1" xfId="2" applyBorder="1" applyAlignment="1">
      <alignment wrapText="1"/>
    </xf>
    <xf numFmtId="0" fontId="0" fillId="0" borderId="1" xfId="0" applyBorder="1" applyAlignment="1">
      <alignment wrapText="1"/>
    </xf>
  </cellXfs>
  <cellStyles count="3">
    <cellStyle name="Currency" xfId="1" builtinId="4"/>
    <cellStyle name="Normal" xfId="0" builtinId="0"/>
    <cellStyle name="Normal 2" xfId="2" xr:uid="{4D1F4002-C170-480E-8D85-3BF02E5E061E}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382</xdr:row>
      <xdr:rowOff>0</xdr:rowOff>
    </xdr:from>
    <xdr:to>
      <xdr:col>5</xdr:col>
      <xdr:colOff>754819</xdr:colOff>
      <xdr:row>390</xdr:row>
      <xdr:rowOff>129673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F21459-E98C-4F19-B659-2BE35D855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52700" y="67696080"/>
          <a:ext cx="5067739" cy="15317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11"/>
  <sheetViews>
    <sheetView topLeftCell="A125" zoomScale="60" zoomScaleNormal="60" workbookViewId="0">
      <selection activeCell="A26" sqref="A26:XFD27"/>
    </sheetView>
  </sheetViews>
  <sheetFormatPr defaultRowHeight="15" x14ac:dyDescent="0.25"/>
  <cols>
    <col min="1" max="1" width="11" customWidth="1"/>
    <col min="2" max="2" width="16.28515625" customWidth="1"/>
    <col min="3" max="3" width="11.42578125" customWidth="1"/>
    <col min="4" max="4" width="55.7109375" customWidth="1"/>
    <col min="5" max="5" width="35.7109375" customWidth="1"/>
    <col min="6" max="6" width="32.5703125" customWidth="1"/>
    <col min="7" max="7" width="14.28515625" customWidth="1"/>
    <col min="8" max="8" width="26.42578125" customWidth="1"/>
    <col min="9" max="9" width="12.42578125" customWidth="1"/>
    <col min="10" max="10" width="13" customWidth="1"/>
    <col min="11" max="11" width="14.28515625" customWidth="1"/>
    <col min="12" max="12" width="10.7109375" style="85" customWidth="1"/>
    <col min="13" max="13" width="9.7109375" style="85" customWidth="1"/>
    <col min="14" max="14" width="11" customWidth="1"/>
    <col min="15" max="15" width="9.28515625" customWidth="1"/>
    <col min="16" max="16" width="9.42578125" customWidth="1"/>
    <col min="17" max="17" width="24.28515625" customWidth="1"/>
  </cols>
  <sheetData>
    <row r="1" spans="1:32" ht="165" x14ac:dyDescent="0.25">
      <c r="A1" s="5" t="s">
        <v>12</v>
      </c>
      <c r="B1" s="5" t="s">
        <v>10</v>
      </c>
      <c r="C1" s="5" t="s">
        <v>10</v>
      </c>
      <c r="D1" s="5" t="s">
        <v>10</v>
      </c>
      <c r="E1" s="5" t="s">
        <v>20</v>
      </c>
      <c r="F1" s="5" t="s">
        <v>10</v>
      </c>
      <c r="G1" s="5" t="s">
        <v>10</v>
      </c>
      <c r="H1" s="5" t="s">
        <v>10</v>
      </c>
      <c r="I1" s="5" t="s">
        <v>10</v>
      </c>
      <c r="J1" s="5" t="s">
        <v>10</v>
      </c>
      <c r="K1" s="5" t="s">
        <v>10</v>
      </c>
      <c r="L1" s="70" t="s">
        <v>11</v>
      </c>
      <c r="M1" s="70" t="s">
        <v>15</v>
      </c>
      <c r="N1" s="6" t="s">
        <v>22</v>
      </c>
      <c r="O1" s="5" t="s">
        <v>18</v>
      </c>
      <c r="P1" s="5" t="s">
        <v>13</v>
      </c>
      <c r="Q1" s="5" t="s">
        <v>15</v>
      </c>
      <c r="R1" s="1"/>
    </row>
    <row r="2" spans="1:32" ht="68.25" customHeight="1" x14ac:dyDescent="0.25">
      <c r="A2" s="2" t="s">
        <v>0</v>
      </c>
      <c r="B2" s="2" t="s">
        <v>19</v>
      </c>
      <c r="C2" s="2" t="s">
        <v>1</v>
      </c>
      <c r="D2" s="2" t="s">
        <v>17</v>
      </c>
      <c r="E2" s="2" t="s">
        <v>2</v>
      </c>
      <c r="F2" s="2" t="s">
        <v>3</v>
      </c>
      <c r="G2" s="2" t="s">
        <v>21</v>
      </c>
      <c r="H2" s="2" t="s">
        <v>4</v>
      </c>
      <c r="I2" s="2" t="s">
        <v>14</v>
      </c>
      <c r="J2" s="2" t="s">
        <v>5</v>
      </c>
      <c r="K2" s="2" t="s">
        <v>6</v>
      </c>
      <c r="L2" s="71" t="s">
        <v>7</v>
      </c>
      <c r="M2" s="71" t="s">
        <v>16</v>
      </c>
      <c r="N2" s="3" t="s">
        <v>23</v>
      </c>
      <c r="O2" s="2" t="s">
        <v>8</v>
      </c>
      <c r="P2" s="2" t="s">
        <v>9</v>
      </c>
      <c r="Q2" s="2" t="s">
        <v>365</v>
      </c>
      <c r="R2" s="1"/>
    </row>
    <row r="3" spans="1:32" x14ac:dyDescent="0.25">
      <c r="A3" s="2">
        <v>1</v>
      </c>
      <c r="B3" s="2" t="s">
        <v>33</v>
      </c>
      <c r="C3" s="8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31</v>
      </c>
      <c r="K3" s="7">
        <v>0.6</v>
      </c>
      <c r="L3" s="72">
        <v>0.86</v>
      </c>
      <c r="M3" s="72"/>
      <c r="N3" s="4" t="s">
        <v>32</v>
      </c>
      <c r="O3" s="1"/>
      <c r="P3" s="1"/>
      <c r="Q3" s="1"/>
      <c r="R3" s="1"/>
    </row>
    <row r="4" spans="1:32" x14ac:dyDescent="0.25">
      <c r="A4" s="2">
        <v>2</v>
      </c>
      <c r="B4" s="2" t="s">
        <v>33</v>
      </c>
      <c r="C4" s="8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34</v>
      </c>
      <c r="I4" s="1" t="s">
        <v>30</v>
      </c>
      <c r="J4" s="1" t="s">
        <v>31</v>
      </c>
      <c r="K4" s="7">
        <v>0.6</v>
      </c>
      <c r="L4" s="72">
        <v>0.86</v>
      </c>
      <c r="M4" s="72"/>
      <c r="N4" s="4" t="s">
        <v>32</v>
      </c>
      <c r="O4" s="1"/>
      <c r="P4" s="1"/>
      <c r="Q4" s="1"/>
      <c r="R4" s="1"/>
    </row>
    <row r="5" spans="1:32" x14ac:dyDescent="0.25">
      <c r="A5" s="2">
        <v>3</v>
      </c>
      <c r="B5" s="2" t="s">
        <v>33</v>
      </c>
      <c r="C5" s="8" t="s">
        <v>24</v>
      </c>
      <c r="D5" s="1" t="s">
        <v>35</v>
      </c>
      <c r="E5" s="1" t="s">
        <v>26</v>
      </c>
      <c r="F5" s="1" t="s">
        <v>27</v>
      </c>
      <c r="G5" s="1" t="s">
        <v>28</v>
      </c>
      <c r="H5" s="1" t="s">
        <v>37</v>
      </c>
      <c r="I5" s="1" t="s">
        <v>36</v>
      </c>
      <c r="J5" s="1" t="s">
        <v>31</v>
      </c>
      <c r="K5" s="7">
        <v>0.6</v>
      </c>
      <c r="L5" s="72">
        <v>0.86</v>
      </c>
      <c r="M5" s="72"/>
      <c r="N5" s="4" t="s">
        <v>32</v>
      </c>
      <c r="O5" s="1"/>
      <c r="P5" s="1"/>
      <c r="Q5" s="1"/>
      <c r="R5" s="1"/>
    </row>
    <row r="6" spans="1:32" x14ac:dyDescent="0.25">
      <c r="A6" s="2">
        <v>4</v>
      </c>
      <c r="B6" s="2" t="s">
        <v>33</v>
      </c>
      <c r="C6" s="8" t="s">
        <v>24</v>
      </c>
      <c r="D6" s="1" t="s">
        <v>35</v>
      </c>
      <c r="E6" s="1" t="s">
        <v>26</v>
      </c>
      <c r="F6" s="1" t="s">
        <v>27</v>
      </c>
      <c r="G6" s="1" t="s">
        <v>28</v>
      </c>
      <c r="H6" s="1" t="s">
        <v>38</v>
      </c>
      <c r="I6" s="1" t="s">
        <v>30</v>
      </c>
      <c r="J6" s="1" t="s">
        <v>31</v>
      </c>
      <c r="K6" s="7">
        <v>0.6</v>
      </c>
      <c r="L6" s="72">
        <v>0.86</v>
      </c>
      <c r="M6" s="72"/>
      <c r="N6" s="4" t="s">
        <v>32</v>
      </c>
      <c r="O6" s="1"/>
      <c r="P6" s="1"/>
      <c r="Q6" s="1"/>
      <c r="R6" s="1"/>
    </row>
    <row r="7" spans="1:32" x14ac:dyDescent="0.25">
      <c r="A7" s="2">
        <v>5</v>
      </c>
      <c r="B7" s="2" t="s">
        <v>33</v>
      </c>
      <c r="C7" s="8" t="s">
        <v>24</v>
      </c>
      <c r="D7" s="1" t="s">
        <v>39</v>
      </c>
      <c r="E7" s="1" t="s">
        <v>26</v>
      </c>
      <c r="F7" s="1" t="s">
        <v>27</v>
      </c>
      <c r="G7" s="1" t="s">
        <v>28</v>
      </c>
      <c r="H7" s="1" t="s">
        <v>41</v>
      </c>
      <c r="I7" s="1" t="s">
        <v>40</v>
      </c>
      <c r="J7" s="1" t="s">
        <v>31</v>
      </c>
      <c r="K7" s="7">
        <v>0.6</v>
      </c>
      <c r="L7" s="72">
        <v>0.86</v>
      </c>
      <c r="M7" s="72"/>
      <c r="N7" s="4" t="s">
        <v>32</v>
      </c>
      <c r="O7" s="1"/>
      <c r="P7" s="1"/>
      <c r="Q7" s="1"/>
      <c r="R7" s="1"/>
    </row>
    <row r="8" spans="1:32" x14ac:dyDescent="0.25">
      <c r="A8" s="2">
        <v>6</v>
      </c>
      <c r="B8" s="2" t="s">
        <v>33</v>
      </c>
      <c r="C8" s="8" t="s">
        <v>24</v>
      </c>
      <c r="D8" s="1" t="s">
        <v>42</v>
      </c>
      <c r="E8" s="1" t="s">
        <v>26</v>
      </c>
      <c r="F8" s="1" t="s">
        <v>27</v>
      </c>
      <c r="G8" s="1" t="s">
        <v>28</v>
      </c>
      <c r="H8" s="1" t="s">
        <v>43</v>
      </c>
      <c r="I8" s="1" t="s">
        <v>30</v>
      </c>
      <c r="J8" s="1" t="s">
        <v>31</v>
      </c>
      <c r="K8" s="7">
        <v>0.6</v>
      </c>
      <c r="L8" s="72">
        <v>0.86</v>
      </c>
      <c r="M8" s="72"/>
      <c r="N8" s="4" t="s">
        <v>32</v>
      </c>
      <c r="O8" s="1"/>
      <c r="P8" s="1"/>
      <c r="Q8" s="1"/>
      <c r="R8" s="1"/>
    </row>
    <row r="9" spans="1:32" x14ac:dyDescent="0.25">
      <c r="A9" s="2">
        <v>7</v>
      </c>
      <c r="B9" s="2" t="s">
        <v>33</v>
      </c>
      <c r="C9" s="41" t="s">
        <v>44</v>
      </c>
      <c r="D9" s="1" t="s">
        <v>45</v>
      </c>
      <c r="E9" s="1" t="s">
        <v>26</v>
      </c>
      <c r="F9" s="1" t="s">
        <v>46</v>
      </c>
      <c r="G9" s="1" t="s">
        <v>28</v>
      </c>
      <c r="H9" s="1" t="s">
        <v>47</v>
      </c>
      <c r="I9" s="1" t="s">
        <v>48</v>
      </c>
      <c r="J9" s="1" t="s">
        <v>31</v>
      </c>
      <c r="K9" s="7">
        <v>0.9</v>
      </c>
      <c r="L9" s="72">
        <v>1.29</v>
      </c>
      <c r="M9" s="72"/>
      <c r="N9" s="4" t="s">
        <v>32</v>
      </c>
      <c r="O9" s="1"/>
      <c r="P9" s="1"/>
      <c r="Q9" s="1"/>
      <c r="R9" s="1"/>
    </row>
    <row r="10" spans="1:32" x14ac:dyDescent="0.25">
      <c r="A10" s="2">
        <v>8</v>
      </c>
      <c r="B10" s="2" t="s">
        <v>33</v>
      </c>
      <c r="C10" s="8" t="s">
        <v>24</v>
      </c>
      <c r="D10" s="1" t="s">
        <v>50</v>
      </c>
      <c r="E10" s="1" t="s">
        <v>26</v>
      </c>
      <c r="F10" s="1" t="s">
        <v>49</v>
      </c>
      <c r="G10" s="1" t="s">
        <v>28</v>
      </c>
      <c r="H10" s="1" t="s">
        <v>51</v>
      </c>
      <c r="I10" s="1" t="s">
        <v>52</v>
      </c>
      <c r="J10" s="1" t="s">
        <v>31</v>
      </c>
      <c r="K10" s="7">
        <v>0.17</v>
      </c>
      <c r="L10" s="72">
        <v>0.24</v>
      </c>
      <c r="M10" s="72"/>
      <c r="N10" s="4"/>
      <c r="O10" s="1"/>
      <c r="P10" s="1"/>
      <c r="Q10" s="1"/>
      <c r="R10" s="1"/>
    </row>
    <row r="11" spans="1:32" s="103" customFormat="1" x14ac:dyDescent="0.25">
      <c r="A11" s="98"/>
      <c r="B11" s="98"/>
      <c r="C11" s="99" t="s">
        <v>424</v>
      </c>
      <c r="D11" s="99" t="s">
        <v>428</v>
      </c>
      <c r="E11" s="99" t="s">
        <v>54</v>
      </c>
      <c r="F11" s="99" t="s">
        <v>429</v>
      </c>
      <c r="G11" s="8" t="s">
        <v>28</v>
      </c>
      <c r="H11" s="8" t="s">
        <v>430</v>
      </c>
      <c r="I11" s="104">
        <v>44412</v>
      </c>
      <c r="J11" s="26" t="s">
        <v>31</v>
      </c>
      <c r="K11" s="100">
        <v>0.5</v>
      </c>
      <c r="L11" s="101"/>
      <c r="M11" s="101"/>
      <c r="N11" s="102"/>
      <c r="O11" s="8"/>
      <c r="P11" s="8"/>
      <c r="Q11" s="8"/>
      <c r="R11" s="8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</row>
    <row r="12" spans="1:32" s="103" customFormat="1" x14ac:dyDescent="0.25">
      <c r="A12" s="98"/>
      <c r="B12" s="98"/>
      <c r="C12" s="99" t="s">
        <v>425</v>
      </c>
      <c r="D12" s="99" t="s">
        <v>427</v>
      </c>
      <c r="E12" s="99" t="s">
        <v>54</v>
      </c>
      <c r="F12" s="99" t="s">
        <v>432</v>
      </c>
      <c r="G12" s="8" t="s">
        <v>431</v>
      </c>
      <c r="H12" s="8" t="s">
        <v>433</v>
      </c>
      <c r="I12" s="104">
        <v>44452</v>
      </c>
      <c r="J12" s="26" t="s">
        <v>31</v>
      </c>
      <c r="K12" s="100">
        <v>0.28000000000000003</v>
      </c>
      <c r="L12" s="101"/>
      <c r="M12" s="101"/>
      <c r="N12" s="102"/>
      <c r="O12" s="8"/>
      <c r="P12" s="8"/>
      <c r="Q12" s="8"/>
      <c r="R12" s="8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</row>
    <row r="13" spans="1:32" s="103" customFormat="1" x14ac:dyDescent="0.25">
      <c r="A13" s="98"/>
      <c r="B13" s="98"/>
      <c r="C13" s="99" t="s">
        <v>426</v>
      </c>
      <c r="D13" s="99" t="s">
        <v>428</v>
      </c>
      <c r="E13" s="99" t="s">
        <v>54</v>
      </c>
      <c r="F13" s="99" t="s">
        <v>435</v>
      </c>
      <c r="G13" s="8" t="s">
        <v>28</v>
      </c>
      <c r="H13" s="8" t="s">
        <v>434</v>
      </c>
      <c r="I13" s="104">
        <v>43802</v>
      </c>
      <c r="J13" s="26" t="s">
        <v>31</v>
      </c>
      <c r="K13" s="100">
        <v>0.6</v>
      </c>
      <c r="L13" s="101"/>
      <c r="M13" s="101"/>
      <c r="N13" s="102"/>
      <c r="O13" s="8"/>
      <c r="P13" s="8"/>
      <c r="Q13" s="8"/>
      <c r="R13" s="8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</row>
    <row r="14" spans="1:32" ht="15.75" thickBot="1" x14ac:dyDescent="0.3">
      <c r="A14" s="2">
        <v>19</v>
      </c>
      <c r="B14" s="13"/>
      <c r="C14" s="12" t="s">
        <v>220</v>
      </c>
      <c r="D14" s="12" t="s">
        <v>60</v>
      </c>
      <c r="E14" s="12" t="s">
        <v>57</v>
      </c>
      <c r="F14" s="12" t="s">
        <v>58</v>
      </c>
      <c r="G14" s="14"/>
      <c r="H14" s="14" t="s">
        <v>214</v>
      </c>
      <c r="I14" s="14"/>
      <c r="J14" s="12" t="s">
        <v>61</v>
      </c>
      <c r="K14" s="14">
        <v>34</v>
      </c>
      <c r="L14" s="74">
        <v>48.62</v>
      </c>
      <c r="M14" s="72"/>
      <c r="N14" s="4"/>
      <c r="O14" s="1"/>
      <c r="P14" s="1"/>
      <c r="Q14" s="1" t="s">
        <v>366</v>
      </c>
      <c r="R14" s="1"/>
      <c r="AF14" s="89"/>
    </row>
    <row r="15" spans="1:32" x14ac:dyDescent="0.25">
      <c r="A15" s="2">
        <v>20</v>
      </c>
      <c r="B15" s="13"/>
      <c r="C15" s="11" t="s">
        <v>220</v>
      </c>
      <c r="D15" s="12" t="s">
        <v>60</v>
      </c>
      <c r="E15" s="53" t="s">
        <v>57</v>
      </c>
      <c r="F15" s="53" t="s">
        <v>59</v>
      </c>
      <c r="G15" s="14"/>
      <c r="H15" s="14" t="s">
        <v>215</v>
      </c>
      <c r="I15" s="14"/>
      <c r="J15" s="53" t="s">
        <v>61</v>
      </c>
      <c r="K15" s="14">
        <v>34</v>
      </c>
      <c r="L15" s="75">
        <v>48.62</v>
      </c>
      <c r="M15" s="72"/>
      <c r="N15" s="4"/>
      <c r="O15" s="1"/>
      <c r="P15" s="1"/>
      <c r="Q15" s="1" t="s">
        <v>366</v>
      </c>
      <c r="R15" s="1"/>
      <c r="AF15" s="89"/>
    </row>
    <row r="16" spans="1:32" ht="30" x14ac:dyDescent="0.25">
      <c r="A16" s="2">
        <v>21</v>
      </c>
      <c r="B16" s="13"/>
      <c r="C16" s="40" t="s">
        <v>44</v>
      </c>
      <c r="D16" s="12" t="s">
        <v>71</v>
      </c>
      <c r="E16" s="12" t="s">
        <v>62</v>
      </c>
      <c r="F16" s="15" t="s">
        <v>63</v>
      </c>
      <c r="G16" s="14"/>
      <c r="H16" s="39" t="s">
        <v>213</v>
      </c>
      <c r="I16" s="14"/>
      <c r="J16" s="12" t="s">
        <v>368</v>
      </c>
      <c r="K16" s="16">
        <v>19</v>
      </c>
      <c r="L16" s="76">
        <v>46.36</v>
      </c>
      <c r="M16" s="86"/>
      <c r="N16" s="4"/>
      <c r="O16" s="1"/>
      <c r="P16" s="1"/>
      <c r="Q16" s="69" t="s">
        <v>366</v>
      </c>
      <c r="R16" s="1"/>
    </row>
    <row r="17" spans="1:18" ht="30" x14ac:dyDescent="0.25">
      <c r="A17" s="2">
        <v>22</v>
      </c>
      <c r="B17" s="13"/>
      <c r="C17" s="40" t="s">
        <v>44</v>
      </c>
      <c r="D17" s="12" t="s">
        <v>72</v>
      </c>
      <c r="E17" s="12" t="s">
        <v>62</v>
      </c>
      <c r="F17" s="15" t="s">
        <v>64</v>
      </c>
      <c r="G17" s="14"/>
      <c r="H17" s="14"/>
      <c r="I17" s="14"/>
      <c r="J17" s="12" t="s">
        <v>68</v>
      </c>
      <c r="K17" s="16">
        <v>16</v>
      </c>
      <c r="L17" s="77">
        <v>39.04</v>
      </c>
      <c r="M17" s="86"/>
      <c r="N17" s="4"/>
      <c r="O17" s="1"/>
      <c r="P17" s="1"/>
      <c r="Q17" s="1" t="s">
        <v>366</v>
      </c>
      <c r="R17" s="1"/>
    </row>
    <row r="18" spans="1:18" ht="30" x14ac:dyDescent="0.25">
      <c r="A18" s="2">
        <v>23</v>
      </c>
      <c r="B18" s="13"/>
      <c r="C18" s="40" t="s">
        <v>44</v>
      </c>
      <c r="D18" s="12" t="s">
        <v>73</v>
      </c>
      <c r="E18" s="18" t="s">
        <v>62</v>
      </c>
      <c r="F18" s="15" t="s">
        <v>65</v>
      </c>
      <c r="G18" s="14"/>
      <c r="H18" s="14"/>
      <c r="I18" s="14"/>
      <c r="J18" s="12" t="s">
        <v>68</v>
      </c>
      <c r="K18" s="16">
        <v>26</v>
      </c>
      <c r="L18" s="76">
        <v>63.44</v>
      </c>
      <c r="M18" s="86"/>
      <c r="N18" s="4"/>
      <c r="O18" s="1"/>
      <c r="P18" s="1"/>
      <c r="Q18" s="69" t="s">
        <v>367</v>
      </c>
      <c r="R18" s="1"/>
    </row>
    <row r="19" spans="1:18" ht="30" x14ac:dyDescent="0.25">
      <c r="A19" s="2">
        <v>24</v>
      </c>
      <c r="B19" s="13"/>
      <c r="C19" s="40" t="s">
        <v>44</v>
      </c>
      <c r="D19" s="12" t="s">
        <v>370</v>
      </c>
      <c r="E19" s="12" t="s">
        <v>57</v>
      </c>
      <c r="F19" s="15" t="s">
        <v>66</v>
      </c>
      <c r="G19" s="14"/>
      <c r="H19" s="43" t="s">
        <v>219</v>
      </c>
      <c r="I19" s="14"/>
      <c r="J19" s="12" t="s">
        <v>69</v>
      </c>
      <c r="K19" s="16">
        <v>6.5</v>
      </c>
      <c r="L19" s="77">
        <v>11.53</v>
      </c>
      <c r="M19" s="86"/>
      <c r="N19" s="4"/>
      <c r="O19" s="1"/>
      <c r="P19" s="1"/>
      <c r="Q19" s="1" t="s">
        <v>366</v>
      </c>
      <c r="R19" s="1"/>
    </row>
    <row r="20" spans="1:18" ht="30" x14ac:dyDescent="0.25">
      <c r="A20" s="2">
        <v>25</v>
      </c>
      <c r="B20" s="13"/>
      <c r="C20" s="40" t="s">
        <v>44</v>
      </c>
      <c r="D20" s="12" t="s">
        <v>370</v>
      </c>
      <c r="E20" s="12" t="s">
        <v>57</v>
      </c>
      <c r="F20" s="15" t="s">
        <v>67</v>
      </c>
      <c r="G20" s="14"/>
      <c r="H20" s="47" t="s">
        <v>219</v>
      </c>
      <c r="I20" s="14"/>
      <c r="J20" s="12" t="s">
        <v>69</v>
      </c>
      <c r="K20" s="16">
        <v>6.5</v>
      </c>
      <c r="L20" s="77">
        <v>11.53</v>
      </c>
      <c r="M20" s="86"/>
      <c r="N20" s="4"/>
      <c r="O20" s="1"/>
      <c r="P20" s="1"/>
      <c r="Q20" s="69" t="s">
        <v>366</v>
      </c>
      <c r="R20" s="1"/>
    </row>
    <row r="21" spans="1:18" x14ac:dyDescent="0.25">
      <c r="A21" s="2">
        <v>27</v>
      </c>
      <c r="B21" s="2"/>
      <c r="C21" s="41" t="s">
        <v>44</v>
      </c>
      <c r="D21" s="12" t="s">
        <v>83</v>
      </c>
      <c r="E21" s="12" t="s">
        <v>74</v>
      </c>
      <c r="F21" s="12" t="s">
        <v>75</v>
      </c>
      <c r="G21" s="14"/>
      <c r="H21" s="48">
        <v>1071264566</v>
      </c>
      <c r="I21" s="14"/>
      <c r="J21" s="12" t="s">
        <v>369</v>
      </c>
      <c r="K21" s="16">
        <v>6.5</v>
      </c>
      <c r="L21" s="77">
        <v>15.86</v>
      </c>
      <c r="M21" s="86"/>
      <c r="N21" s="4"/>
      <c r="O21" s="1"/>
      <c r="P21" s="1"/>
      <c r="Q21" s="1" t="s">
        <v>366</v>
      </c>
      <c r="R21" s="1"/>
    </row>
    <row r="22" spans="1:18" x14ac:dyDescent="0.25">
      <c r="A22" s="2">
        <v>30</v>
      </c>
      <c r="B22" s="2"/>
      <c r="C22" s="8" t="s">
        <v>24</v>
      </c>
      <c r="D22" s="12" t="s">
        <v>84</v>
      </c>
      <c r="E22" s="12" t="s">
        <v>57</v>
      </c>
      <c r="F22" s="12" t="s">
        <v>76</v>
      </c>
      <c r="G22" s="14"/>
      <c r="H22" s="45"/>
      <c r="I22" s="14"/>
      <c r="J22" s="12" t="s">
        <v>69</v>
      </c>
      <c r="K22" s="16">
        <v>2</v>
      </c>
      <c r="L22" s="78">
        <v>3.55</v>
      </c>
      <c r="M22" s="86"/>
      <c r="N22" s="4"/>
      <c r="O22" s="1"/>
      <c r="P22" s="1"/>
      <c r="Q22" s="1"/>
      <c r="R22" s="1"/>
    </row>
    <row r="23" spans="1:18" x14ac:dyDescent="0.25">
      <c r="A23" s="2">
        <v>33</v>
      </c>
      <c r="B23" s="2"/>
      <c r="C23" s="8" t="s">
        <v>24</v>
      </c>
      <c r="D23" s="12" t="s">
        <v>85</v>
      </c>
      <c r="E23" s="12" t="s">
        <v>77</v>
      </c>
      <c r="F23" s="12" t="s">
        <v>76</v>
      </c>
      <c r="G23" s="14"/>
      <c r="H23" s="45"/>
      <c r="I23" s="14"/>
      <c r="J23" s="12" t="s">
        <v>90</v>
      </c>
      <c r="K23" s="16">
        <v>2</v>
      </c>
      <c r="L23" s="78">
        <v>3.55</v>
      </c>
      <c r="M23" s="86"/>
      <c r="N23" s="4"/>
      <c r="O23" s="1"/>
      <c r="P23" s="1"/>
      <c r="Q23" s="1"/>
      <c r="R23" s="1"/>
    </row>
    <row r="24" spans="1:18" x14ac:dyDescent="0.25">
      <c r="A24" s="2">
        <v>35</v>
      </c>
      <c r="B24" s="2"/>
      <c r="C24" s="41" t="s">
        <v>44</v>
      </c>
      <c r="D24" s="12" t="s">
        <v>86</v>
      </c>
      <c r="E24" s="12" t="s">
        <v>78</v>
      </c>
      <c r="F24" s="15" t="s">
        <v>79</v>
      </c>
      <c r="G24" s="14"/>
      <c r="H24" s="45"/>
      <c r="I24" s="14"/>
      <c r="J24" s="12" t="s">
        <v>69</v>
      </c>
      <c r="K24" s="16">
        <v>1.2</v>
      </c>
      <c r="L24" s="78">
        <v>2.13</v>
      </c>
      <c r="M24" s="86"/>
      <c r="N24" s="4"/>
      <c r="O24" s="1"/>
      <c r="P24" s="1"/>
      <c r="Q24" s="1"/>
      <c r="R24" s="1"/>
    </row>
    <row r="25" spans="1:18" x14ac:dyDescent="0.25">
      <c r="A25" s="2">
        <v>44</v>
      </c>
      <c r="B25" s="2"/>
      <c r="C25" s="1" t="s">
        <v>220</v>
      </c>
      <c r="D25" s="15" t="s">
        <v>87</v>
      </c>
      <c r="E25" s="12" t="s">
        <v>74</v>
      </c>
      <c r="F25" s="12" t="s">
        <v>80</v>
      </c>
      <c r="G25" s="14"/>
      <c r="H25" s="45"/>
      <c r="I25" s="14"/>
      <c r="J25" s="12" t="s">
        <v>69</v>
      </c>
      <c r="K25" s="16">
        <v>0.95</v>
      </c>
      <c r="L25" s="78">
        <v>1.68</v>
      </c>
      <c r="M25" s="86"/>
      <c r="N25" s="4"/>
      <c r="O25" s="1"/>
      <c r="P25" s="1"/>
      <c r="Q25" s="1"/>
      <c r="R25" s="1"/>
    </row>
    <row r="26" spans="1:18" x14ac:dyDescent="0.25">
      <c r="A26" s="2">
        <v>47</v>
      </c>
      <c r="B26" s="2"/>
      <c r="C26" s="41" t="s">
        <v>44</v>
      </c>
      <c r="D26" s="15" t="s">
        <v>88</v>
      </c>
      <c r="E26" s="12" t="s">
        <v>57</v>
      </c>
      <c r="F26" s="12" t="s">
        <v>81</v>
      </c>
      <c r="G26" s="14"/>
      <c r="H26" s="45"/>
      <c r="I26" s="14"/>
      <c r="J26" s="12" t="s">
        <v>69</v>
      </c>
      <c r="K26" s="16">
        <v>2.65</v>
      </c>
      <c r="L26" s="78">
        <v>4.7</v>
      </c>
      <c r="M26" s="86"/>
      <c r="N26" s="4"/>
      <c r="O26" s="1"/>
      <c r="P26" s="1"/>
      <c r="Q26" s="1"/>
      <c r="R26" s="1"/>
    </row>
    <row r="27" spans="1:18" ht="45" x14ac:dyDescent="0.25">
      <c r="A27" s="2">
        <v>48</v>
      </c>
      <c r="B27" s="2"/>
      <c r="C27" s="41" t="s">
        <v>44</v>
      </c>
      <c r="D27" s="12" t="s">
        <v>371</v>
      </c>
      <c r="E27" s="12" t="s">
        <v>57</v>
      </c>
      <c r="F27" s="15" t="s">
        <v>82</v>
      </c>
      <c r="G27" s="14"/>
      <c r="H27" s="43">
        <v>2900147</v>
      </c>
      <c r="I27" s="14"/>
      <c r="J27" s="12" t="s">
        <v>69</v>
      </c>
      <c r="K27" s="16">
        <v>11.3</v>
      </c>
      <c r="L27" s="77">
        <v>20.05</v>
      </c>
      <c r="M27" s="86"/>
      <c r="N27" s="4"/>
      <c r="O27" s="1"/>
      <c r="P27" s="1"/>
      <c r="Q27" s="69" t="s">
        <v>366</v>
      </c>
      <c r="R27" s="1"/>
    </row>
    <row r="28" spans="1:18" ht="35.25" customHeight="1" x14ac:dyDescent="0.25">
      <c r="A28" s="2">
        <v>49</v>
      </c>
      <c r="B28" s="2"/>
      <c r="C28" s="41" t="s">
        <v>44</v>
      </c>
      <c r="D28" s="15" t="s">
        <v>119</v>
      </c>
      <c r="E28" s="12" t="s">
        <v>74</v>
      </c>
      <c r="F28" s="12" t="s">
        <v>94</v>
      </c>
      <c r="G28" s="14"/>
      <c r="H28" s="14"/>
      <c r="I28" s="14"/>
      <c r="J28" s="12" t="s">
        <v>61</v>
      </c>
      <c r="K28" s="16">
        <v>0.65</v>
      </c>
      <c r="L28" s="78">
        <v>0.93</v>
      </c>
      <c r="M28" s="86"/>
      <c r="N28" s="4"/>
      <c r="O28" s="1"/>
      <c r="P28" s="1"/>
      <c r="Q28" s="1"/>
      <c r="R28" s="1"/>
    </row>
    <row r="29" spans="1:18" x14ac:dyDescent="0.25">
      <c r="A29" s="2">
        <v>50</v>
      </c>
      <c r="B29" s="2"/>
      <c r="C29" s="41" t="s">
        <v>44</v>
      </c>
      <c r="D29" s="12" t="s">
        <v>212</v>
      </c>
      <c r="E29" s="12" t="s">
        <v>74</v>
      </c>
      <c r="F29" s="12" t="s">
        <v>94</v>
      </c>
      <c r="G29" s="14"/>
      <c r="H29" s="14"/>
      <c r="I29" s="14"/>
      <c r="J29" s="12" t="s">
        <v>61</v>
      </c>
      <c r="K29" s="16">
        <v>0.65</v>
      </c>
      <c r="L29" s="78">
        <v>0.93</v>
      </c>
      <c r="M29" s="86"/>
      <c r="N29" s="4"/>
      <c r="O29" s="1"/>
      <c r="P29" s="1"/>
      <c r="Q29" s="1"/>
      <c r="R29" s="1"/>
    </row>
    <row r="30" spans="1:18" x14ac:dyDescent="0.25">
      <c r="A30" s="2">
        <v>51</v>
      </c>
      <c r="B30" s="2"/>
      <c r="C30" s="41" t="s">
        <v>44</v>
      </c>
      <c r="D30" s="15" t="s">
        <v>120</v>
      </c>
      <c r="E30" s="12" t="s">
        <v>74</v>
      </c>
      <c r="F30" s="12" t="s">
        <v>95</v>
      </c>
      <c r="G30" s="14"/>
      <c r="H30" s="14"/>
      <c r="I30" s="14"/>
      <c r="J30" s="12" t="s">
        <v>61</v>
      </c>
      <c r="K30" s="16">
        <v>1.8</v>
      </c>
      <c r="L30" s="78">
        <v>2.57</v>
      </c>
      <c r="M30" s="86"/>
      <c r="N30" s="4"/>
      <c r="O30" s="1"/>
      <c r="P30" s="1"/>
      <c r="Q30" s="1"/>
      <c r="R30" s="1"/>
    </row>
    <row r="31" spans="1:18" x14ac:dyDescent="0.25">
      <c r="A31" s="2">
        <v>52</v>
      </c>
      <c r="B31" s="2"/>
      <c r="C31" s="41" t="s">
        <v>44</v>
      </c>
      <c r="D31" s="12" t="s">
        <v>121</v>
      </c>
      <c r="E31" s="12" t="s">
        <v>74</v>
      </c>
      <c r="F31" s="12" t="s">
        <v>96</v>
      </c>
      <c r="G31" s="14"/>
      <c r="H31" s="14"/>
      <c r="I31" s="14"/>
      <c r="J31" s="12" t="s">
        <v>61</v>
      </c>
      <c r="K31" s="16">
        <v>0.75</v>
      </c>
      <c r="L31" s="78">
        <v>1.07</v>
      </c>
      <c r="M31" s="86"/>
      <c r="N31" s="4"/>
      <c r="O31" s="1"/>
      <c r="P31" s="1"/>
      <c r="Q31" s="1"/>
      <c r="R31" s="1"/>
    </row>
    <row r="32" spans="1:18" x14ac:dyDescent="0.25">
      <c r="A32" s="2">
        <v>53</v>
      </c>
      <c r="B32" s="2"/>
      <c r="C32" s="41" t="s">
        <v>44</v>
      </c>
      <c r="D32" s="12" t="s">
        <v>122</v>
      </c>
      <c r="E32" s="12" t="s">
        <v>74</v>
      </c>
      <c r="F32" s="12" t="s">
        <v>97</v>
      </c>
      <c r="G32" s="14"/>
      <c r="H32" s="14"/>
      <c r="I32" s="14"/>
      <c r="J32" s="12" t="s">
        <v>61</v>
      </c>
      <c r="K32" s="16">
        <v>0.75</v>
      </c>
      <c r="L32" s="78">
        <v>1.07</v>
      </c>
      <c r="M32" s="86"/>
      <c r="N32" s="4"/>
      <c r="O32" s="1"/>
      <c r="P32" s="1"/>
      <c r="Q32" s="1"/>
      <c r="R32" s="1"/>
    </row>
    <row r="33" spans="1:18" x14ac:dyDescent="0.25">
      <c r="A33" s="2">
        <v>54</v>
      </c>
      <c r="B33" s="2"/>
      <c r="C33" s="41" t="s">
        <v>44</v>
      </c>
      <c r="D33" s="12" t="s">
        <v>123</v>
      </c>
      <c r="E33" s="12" t="s">
        <v>74</v>
      </c>
      <c r="F33" s="12" t="s">
        <v>98</v>
      </c>
      <c r="G33" s="14"/>
      <c r="H33" s="14"/>
      <c r="I33" s="14"/>
      <c r="J33" s="12" t="s">
        <v>61</v>
      </c>
      <c r="K33" s="16">
        <v>0.6</v>
      </c>
      <c r="L33" s="78">
        <v>0.86</v>
      </c>
      <c r="M33" s="86"/>
      <c r="N33" s="4"/>
      <c r="O33" s="1"/>
      <c r="P33" s="1"/>
      <c r="Q33" s="1"/>
      <c r="R33" s="1"/>
    </row>
    <row r="34" spans="1:18" x14ac:dyDescent="0.25">
      <c r="A34" s="2">
        <v>55</v>
      </c>
      <c r="B34" s="2"/>
      <c r="C34" s="41" t="s">
        <v>44</v>
      </c>
      <c r="D34" s="12" t="s">
        <v>124</v>
      </c>
      <c r="E34" s="12" t="s">
        <v>74</v>
      </c>
      <c r="F34" s="12" t="s">
        <v>99</v>
      </c>
      <c r="G34" s="14"/>
      <c r="H34" s="14"/>
      <c r="I34" s="14"/>
      <c r="J34" s="12" t="s">
        <v>61</v>
      </c>
      <c r="K34" s="16">
        <v>0.6</v>
      </c>
      <c r="L34" s="78">
        <v>0.86</v>
      </c>
      <c r="M34" s="86"/>
      <c r="N34" s="4"/>
      <c r="O34" s="1"/>
      <c r="P34" s="1"/>
      <c r="Q34" s="1"/>
      <c r="R34" s="1"/>
    </row>
    <row r="35" spans="1:18" x14ac:dyDescent="0.25">
      <c r="A35" s="2">
        <v>56</v>
      </c>
      <c r="B35" s="2"/>
      <c r="C35" s="41" t="s">
        <v>44</v>
      </c>
      <c r="D35" s="12" t="s">
        <v>125</v>
      </c>
      <c r="E35" s="12" t="s">
        <v>74</v>
      </c>
      <c r="F35" s="12" t="s">
        <v>100</v>
      </c>
      <c r="G35" s="14"/>
      <c r="H35" s="14"/>
      <c r="I35" s="14"/>
      <c r="J35" s="12" t="s">
        <v>61</v>
      </c>
      <c r="K35" s="16">
        <v>0.7</v>
      </c>
      <c r="L35" s="78">
        <v>1</v>
      </c>
      <c r="M35" s="86"/>
      <c r="N35" s="4"/>
      <c r="O35" s="1"/>
      <c r="P35" s="1"/>
      <c r="Q35" s="1"/>
      <c r="R35" s="1"/>
    </row>
    <row r="36" spans="1:18" x14ac:dyDescent="0.25">
      <c r="A36" s="2">
        <v>57</v>
      </c>
      <c r="B36" s="2"/>
      <c r="C36" s="41" t="s">
        <v>44</v>
      </c>
      <c r="D36" s="12" t="s">
        <v>126</v>
      </c>
      <c r="E36" s="12" t="s">
        <v>74</v>
      </c>
      <c r="F36" s="12" t="s">
        <v>101</v>
      </c>
      <c r="G36" s="14"/>
      <c r="H36" s="14"/>
      <c r="I36" s="14"/>
      <c r="J36" s="12" t="s">
        <v>61</v>
      </c>
      <c r="K36" s="16">
        <v>0.7</v>
      </c>
      <c r="L36" s="78">
        <v>1</v>
      </c>
      <c r="M36" s="86"/>
      <c r="N36" s="4"/>
      <c r="O36" s="1"/>
      <c r="P36" s="1"/>
      <c r="Q36" s="1"/>
      <c r="R36" s="1"/>
    </row>
    <row r="37" spans="1:18" x14ac:dyDescent="0.25">
      <c r="A37" s="2">
        <v>58</v>
      </c>
      <c r="B37" s="2"/>
      <c r="C37" s="41" t="s">
        <v>44</v>
      </c>
      <c r="D37" s="12" t="s">
        <v>127</v>
      </c>
      <c r="E37" s="12" t="s">
        <v>74</v>
      </c>
      <c r="F37" s="12" t="s">
        <v>102</v>
      </c>
      <c r="G37" s="14"/>
      <c r="H37" s="14"/>
      <c r="I37" s="14"/>
      <c r="J37" s="12" t="s">
        <v>61</v>
      </c>
      <c r="K37" s="16">
        <v>0.7</v>
      </c>
      <c r="L37" s="78">
        <v>1</v>
      </c>
      <c r="M37" s="86"/>
      <c r="N37" s="4"/>
      <c r="O37" s="1"/>
      <c r="P37" s="1"/>
      <c r="Q37" s="1"/>
      <c r="R37" s="1"/>
    </row>
    <row r="38" spans="1:18" x14ac:dyDescent="0.25">
      <c r="A38" s="2">
        <v>59</v>
      </c>
      <c r="B38" s="2"/>
      <c r="C38" s="41" t="s">
        <v>44</v>
      </c>
      <c r="D38" s="12" t="s">
        <v>128</v>
      </c>
      <c r="E38" s="12" t="s">
        <v>74</v>
      </c>
      <c r="F38" s="12" t="s">
        <v>103</v>
      </c>
      <c r="G38" s="14"/>
      <c r="H38" s="14"/>
      <c r="I38" s="14"/>
      <c r="J38" s="12" t="s">
        <v>61</v>
      </c>
      <c r="K38" s="16">
        <v>0.7</v>
      </c>
      <c r="L38" s="78">
        <v>1</v>
      </c>
      <c r="M38" s="86"/>
      <c r="N38" s="4"/>
      <c r="O38" s="1"/>
      <c r="P38" s="1"/>
      <c r="Q38" s="1"/>
      <c r="R38" s="1"/>
    </row>
    <row r="39" spans="1:18" x14ac:dyDescent="0.25">
      <c r="A39" s="2">
        <v>60</v>
      </c>
      <c r="B39" s="2"/>
      <c r="C39" s="41" t="s">
        <v>44</v>
      </c>
      <c r="D39" s="12" t="s">
        <v>129</v>
      </c>
      <c r="E39" s="12" t="s">
        <v>74</v>
      </c>
      <c r="F39" s="12" t="s">
        <v>104</v>
      </c>
      <c r="G39" s="14"/>
      <c r="H39" s="14"/>
      <c r="I39" s="14"/>
      <c r="J39" s="12" t="s">
        <v>61</v>
      </c>
      <c r="K39" s="16">
        <v>0.6</v>
      </c>
      <c r="L39" s="78">
        <v>0.86</v>
      </c>
      <c r="M39" s="86"/>
      <c r="N39" s="4"/>
      <c r="O39" s="1"/>
      <c r="P39" s="1"/>
      <c r="Q39" s="1"/>
      <c r="R39" s="1"/>
    </row>
    <row r="40" spans="1:18" x14ac:dyDescent="0.25">
      <c r="A40" s="2">
        <v>61</v>
      </c>
      <c r="B40" s="2"/>
      <c r="C40" s="41" t="s">
        <v>44</v>
      </c>
      <c r="D40" s="12" t="s">
        <v>129</v>
      </c>
      <c r="E40" s="12" t="s">
        <v>74</v>
      </c>
      <c r="F40" s="12" t="s">
        <v>105</v>
      </c>
      <c r="G40" s="14"/>
      <c r="H40" s="14"/>
      <c r="I40" s="14"/>
      <c r="J40" s="12" t="s">
        <v>61</v>
      </c>
      <c r="K40" s="16">
        <v>0.6</v>
      </c>
      <c r="L40" s="78">
        <v>0.86</v>
      </c>
      <c r="M40" s="86"/>
      <c r="N40" s="4"/>
      <c r="O40" s="1"/>
      <c r="P40" s="1"/>
      <c r="Q40" s="1"/>
      <c r="R40" s="1"/>
    </row>
    <row r="41" spans="1:18" x14ac:dyDescent="0.25">
      <c r="A41" s="2">
        <v>64</v>
      </c>
      <c r="B41" s="2"/>
      <c r="C41" s="41" t="s">
        <v>44</v>
      </c>
      <c r="D41" s="12" t="s">
        <v>70</v>
      </c>
      <c r="E41" s="12" t="s">
        <v>74</v>
      </c>
      <c r="F41" s="12" t="s">
        <v>106</v>
      </c>
      <c r="G41" s="14"/>
      <c r="H41" s="14"/>
      <c r="I41" s="14"/>
      <c r="J41" s="12" t="s">
        <v>61</v>
      </c>
      <c r="K41" s="16">
        <v>0.3</v>
      </c>
      <c r="L41" s="78">
        <v>0.43</v>
      </c>
      <c r="M41" s="86"/>
      <c r="N41" s="4"/>
      <c r="O41" s="1"/>
      <c r="P41" s="1"/>
      <c r="Q41" s="1"/>
      <c r="R41" s="1"/>
    </row>
    <row r="42" spans="1:18" x14ac:dyDescent="0.25">
      <c r="A42" s="2">
        <v>65</v>
      </c>
      <c r="B42" s="2"/>
      <c r="C42" s="41" t="s">
        <v>44</v>
      </c>
      <c r="D42" s="12" t="s">
        <v>70</v>
      </c>
      <c r="E42" s="12" t="s">
        <v>74</v>
      </c>
      <c r="F42" s="12" t="s">
        <v>107</v>
      </c>
      <c r="G42" s="14"/>
      <c r="H42" s="14"/>
      <c r="I42" s="14"/>
      <c r="J42" s="12" t="s">
        <v>61</v>
      </c>
      <c r="K42" s="16">
        <v>0.3</v>
      </c>
      <c r="L42" s="78">
        <v>0.43</v>
      </c>
      <c r="M42" s="86"/>
      <c r="N42" s="4"/>
      <c r="O42" s="1"/>
      <c r="P42" s="1"/>
      <c r="Q42" s="1"/>
      <c r="R42" s="1"/>
    </row>
    <row r="43" spans="1:18" x14ac:dyDescent="0.25">
      <c r="A43" s="2">
        <v>66</v>
      </c>
      <c r="B43" s="2"/>
      <c r="C43" s="41" t="s">
        <v>44</v>
      </c>
      <c r="D43" s="12" t="s">
        <v>70</v>
      </c>
      <c r="E43" s="12" t="s">
        <v>74</v>
      </c>
      <c r="F43" s="12" t="s">
        <v>108</v>
      </c>
      <c r="G43" s="14"/>
      <c r="H43" s="14"/>
      <c r="I43" s="14"/>
      <c r="J43" s="12" t="s">
        <v>61</v>
      </c>
      <c r="K43" s="16">
        <v>0.35</v>
      </c>
      <c r="L43" s="78">
        <v>0.5</v>
      </c>
      <c r="M43" s="86"/>
      <c r="N43" s="4"/>
      <c r="O43" s="1"/>
      <c r="P43" s="1"/>
      <c r="Q43" s="1"/>
      <c r="R43" s="1"/>
    </row>
    <row r="44" spans="1:18" x14ac:dyDescent="0.25">
      <c r="A44" s="2">
        <v>67</v>
      </c>
      <c r="B44" s="2"/>
      <c r="C44" s="41" t="s">
        <v>44</v>
      </c>
      <c r="D44" s="12" t="s">
        <v>70</v>
      </c>
      <c r="E44" s="12" t="s">
        <v>74</v>
      </c>
      <c r="F44" s="12" t="s">
        <v>109</v>
      </c>
      <c r="G44" s="14"/>
      <c r="H44" s="14"/>
      <c r="I44" s="14"/>
      <c r="J44" s="12" t="s">
        <v>61</v>
      </c>
      <c r="K44" s="16">
        <v>0.35</v>
      </c>
      <c r="L44" s="78">
        <v>0.5</v>
      </c>
      <c r="M44" s="86"/>
      <c r="N44" s="4"/>
      <c r="O44" s="1"/>
      <c r="P44" s="1"/>
      <c r="Q44" s="1"/>
      <c r="R44" s="1"/>
    </row>
    <row r="45" spans="1:18" ht="30" x14ac:dyDescent="0.25">
      <c r="A45" s="2">
        <v>68</v>
      </c>
      <c r="B45" s="2"/>
      <c r="C45" s="9" t="s">
        <v>222</v>
      </c>
      <c r="D45" s="12" t="s">
        <v>223</v>
      </c>
      <c r="E45" s="12" t="s">
        <v>57</v>
      </c>
      <c r="F45" s="15" t="s">
        <v>110</v>
      </c>
      <c r="G45" s="14"/>
      <c r="H45" s="44">
        <v>5588003000</v>
      </c>
      <c r="I45" s="14"/>
      <c r="J45" s="12" t="s">
        <v>69</v>
      </c>
      <c r="K45" s="16">
        <v>3</v>
      </c>
      <c r="L45" s="77">
        <v>5.32</v>
      </c>
      <c r="M45" s="86"/>
      <c r="N45" s="4"/>
      <c r="O45" s="1"/>
      <c r="P45" s="1"/>
      <c r="Q45" s="69" t="s">
        <v>366</v>
      </c>
      <c r="R45" s="1"/>
    </row>
    <row r="46" spans="1:18" ht="30" x14ac:dyDescent="0.25">
      <c r="A46" s="2">
        <v>69</v>
      </c>
      <c r="B46" s="2"/>
      <c r="C46" s="9" t="s">
        <v>222</v>
      </c>
      <c r="D46" s="12" t="s">
        <v>223</v>
      </c>
      <c r="E46" s="12" t="s">
        <v>57</v>
      </c>
      <c r="F46" s="15" t="s">
        <v>111</v>
      </c>
      <c r="G46" s="14"/>
      <c r="H46" s="44">
        <v>2500470</v>
      </c>
      <c r="I46" s="14"/>
      <c r="J46" s="12" t="s">
        <v>69</v>
      </c>
      <c r="K46" s="16">
        <v>3</v>
      </c>
      <c r="L46" s="77">
        <v>5.32</v>
      </c>
      <c r="M46" s="86"/>
      <c r="N46" s="4"/>
      <c r="O46" s="1"/>
      <c r="P46" s="1"/>
      <c r="Q46" s="1" t="s">
        <v>366</v>
      </c>
      <c r="R46" s="1"/>
    </row>
    <row r="47" spans="1:18" ht="30" x14ac:dyDescent="0.25">
      <c r="A47" s="2">
        <v>70</v>
      </c>
      <c r="B47" s="2"/>
      <c r="C47" s="41" t="s">
        <v>44</v>
      </c>
      <c r="D47" s="12" t="s">
        <v>130</v>
      </c>
      <c r="E47" s="12" t="s">
        <v>57</v>
      </c>
      <c r="F47" s="15" t="s">
        <v>112</v>
      </c>
      <c r="G47" s="14"/>
      <c r="H47" s="45"/>
      <c r="I47" s="14"/>
      <c r="J47" s="12" t="s">
        <v>69</v>
      </c>
      <c r="K47" s="16">
        <v>6</v>
      </c>
      <c r="L47" s="77">
        <v>10.64</v>
      </c>
      <c r="M47" s="86"/>
      <c r="N47" s="4"/>
      <c r="O47" s="1"/>
      <c r="P47" s="1"/>
      <c r="Q47" s="1" t="s">
        <v>366</v>
      </c>
      <c r="R47" s="1"/>
    </row>
    <row r="48" spans="1:18" ht="31.5" x14ac:dyDescent="0.25">
      <c r="A48" s="2">
        <v>71</v>
      </c>
      <c r="B48" s="2"/>
      <c r="C48" s="42" t="s">
        <v>221</v>
      </c>
      <c r="D48" s="12" t="s">
        <v>131</v>
      </c>
      <c r="E48" s="12" t="s">
        <v>91</v>
      </c>
      <c r="F48" s="15" t="s">
        <v>113</v>
      </c>
      <c r="G48" s="14"/>
      <c r="H48" s="43" t="s">
        <v>217</v>
      </c>
      <c r="I48" s="14"/>
      <c r="J48" s="12" t="s">
        <v>61</v>
      </c>
      <c r="K48" s="16">
        <v>150</v>
      </c>
      <c r="L48" s="76">
        <v>214.5</v>
      </c>
      <c r="M48" s="86"/>
      <c r="N48" s="4"/>
      <c r="O48" s="1"/>
      <c r="P48" s="1"/>
      <c r="Q48" s="1" t="s">
        <v>366</v>
      </c>
      <c r="R48" s="1" t="s">
        <v>384</v>
      </c>
    </row>
    <row r="49" spans="1:18" ht="31.5" x14ac:dyDescent="0.25">
      <c r="A49" s="2">
        <v>72</v>
      </c>
      <c r="B49" s="2"/>
      <c r="C49" s="42" t="s">
        <v>221</v>
      </c>
      <c r="D49" s="12" t="s">
        <v>131</v>
      </c>
      <c r="E49" s="12" t="s">
        <v>92</v>
      </c>
      <c r="F49" s="15" t="s">
        <v>114</v>
      </c>
      <c r="G49" s="14"/>
      <c r="H49" s="43" t="s">
        <v>218</v>
      </c>
      <c r="I49" s="14"/>
      <c r="J49" s="12" t="s">
        <v>61</v>
      </c>
      <c r="K49" s="16">
        <v>150</v>
      </c>
      <c r="L49" s="76">
        <v>214.5</v>
      </c>
      <c r="M49" s="86"/>
      <c r="N49" s="4"/>
      <c r="O49" s="1"/>
      <c r="P49" s="1"/>
      <c r="Q49" s="1" t="s">
        <v>366</v>
      </c>
      <c r="R49" s="1" t="s">
        <v>384</v>
      </c>
    </row>
    <row r="50" spans="1:18" ht="45" x14ac:dyDescent="0.25">
      <c r="A50" s="2">
        <v>73</v>
      </c>
      <c r="B50" s="2"/>
      <c r="C50" s="1" t="s">
        <v>220</v>
      </c>
      <c r="D50" s="17" t="s">
        <v>132</v>
      </c>
      <c r="E50" s="18" t="s">
        <v>93</v>
      </c>
      <c r="F50" s="17" t="s">
        <v>115</v>
      </c>
      <c r="G50" s="14"/>
      <c r="H50" s="43">
        <v>1</v>
      </c>
      <c r="I50" s="14"/>
      <c r="J50" s="18" t="s">
        <v>89</v>
      </c>
      <c r="K50" s="19">
        <v>10</v>
      </c>
      <c r="L50" s="77">
        <v>20.88</v>
      </c>
      <c r="M50" s="86"/>
      <c r="N50" s="4"/>
      <c r="O50" s="1"/>
      <c r="P50" s="1"/>
      <c r="Q50" s="1" t="s">
        <v>366</v>
      </c>
      <c r="R50" s="1"/>
    </row>
    <row r="51" spans="1:18" x14ac:dyDescent="0.25">
      <c r="A51" s="2">
        <v>74</v>
      </c>
      <c r="B51" s="2"/>
      <c r="C51" s="1" t="s">
        <v>220</v>
      </c>
      <c r="D51" s="12" t="s">
        <v>133</v>
      </c>
      <c r="E51" s="12" t="s">
        <v>74</v>
      </c>
      <c r="F51" s="15" t="s">
        <v>116</v>
      </c>
      <c r="G51" s="14"/>
      <c r="H51" s="14"/>
      <c r="I51" s="14"/>
      <c r="J51" s="12" t="s">
        <v>118</v>
      </c>
      <c r="K51" s="16">
        <v>0.55000000000000004</v>
      </c>
      <c r="L51" s="79">
        <v>1.1499999999999999</v>
      </c>
      <c r="M51" s="72"/>
      <c r="N51" s="4"/>
      <c r="O51" s="1"/>
      <c r="P51" s="1"/>
      <c r="Q51" s="1"/>
      <c r="R51" s="1"/>
    </row>
    <row r="52" spans="1:18" x14ac:dyDescent="0.25">
      <c r="A52" s="2">
        <v>75</v>
      </c>
      <c r="B52" s="2"/>
      <c r="C52" s="1" t="s">
        <v>220</v>
      </c>
      <c r="D52" s="12" t="s">
        <v>134</v>
      </c>
      <c r="E52" s="12" t="s">
        <v>74</v>
      </c>
      <c r="F52" s="15" t="s">
        <v>117</v>
      </c>
      <c r="G52" s="14"/>
      <c r="H52" s="14"/>
      <c r="I52" s="14"/>
      <c r="J52" s="12" t="s">
        <v>118</v>
      </c>
      <c r="K52" s="16">
        <v>0.83</v>
      </c>
      <c r="L52" s="79">
        <v>1.73</v>
      </c>
      <c r="M52" s="72"/>
      <c r="N52" s="4"/>
      <c r="O52" s="1"/>
      <c r="P52" s="1"/>
      <c r="Q52" s="1"/>
      <c r="R52" s="1"/>
    </row>
    <row r="53" spans="1:18" ht="15.75" thickBot="1" x14ac:dyDescent="0.3">
      <c r="A53" s="2">
        <v>76</v>
      </c>
      <c r="B53" s="2"/>
      <c r="C53" s="1" t="s">
        <v>220</v>
      </c>
      <c r="D53" s="18" t="s">
        <v>135</v>
      </c>
      <c r="E53" s="18" t="s">
        <v>74</v>
      </c>
      <c r="F53" s="17" t="s">
        <v>117</v>
      </c>
      <c r="G53" s="14"/>
      <c r="H53" s="62" t="s">
        <v>348</v>
      </c>
      <c r="I53" s="14"/>
      <c r="J53" s="18" t="s">
        <v>118</v>
      </c>
      <c r="K53" s="19">
        <v>0.83</v>
      </c>
      <c r="L53" s="80">
        <v>1.73</v>
      </c>
      <c r="M53" s="72"/>
      <c r="N53" s="4"/>
      <c r="O53" s="1"/>
      <c r="P53" s="1"/>
      <c r="Q53" s="1"/>
      <c r="R53" s="1"/>
    </row>
    <row r="54" spans="1:18" x14ac:dyDescent="0.25">
      <c r="A54" s="2">
        <v>77</v>
      </c>
      <c r="B54" s="2"/>
      <c r="C54" s="8" t="s">
        <v>24</v>
      </c>
      <c r="D54" s="21" t="s">
        <v>140</v>
      </c>
      <c r="E54" s="24" t="s">
        <v>136</v>
      </c>
      <c r="F54" s="92" t="s">
        <v>137</v>
      </c>
      <c r="G54" s="1"/>
      <c r="H54" s="63" t="s">
        <v>332</v>
      </c>
      <c r="I54" s="1"/>
      <c r="J54" s="143" t="s">
        <v>55</v>
      </c>
      <c r="K54" s="157">
        <v>4.4000000000000004</v>
      </c>
      <c r="L54" s="137">
        <v>9.19</v>
      </c>
      <c r="M54" s="86"/>
      <c r="N54" s="4"/>
      <c r="O54" s="1"/>
      <c r="P54" s="1"/>
      <c r="Q54" s="1" t="s">
        <v>375</v>
      </c>
      <c r="R54" s="1"/>
    </row>
    <row r="55" spans="1:18" x14ac:dyDescent="0.25">
      <c r="A55" s="2"/>
      <c r="B55" s="2"/>
      <c r="C55" s="8"/>
      <c r="D55" s="21"/>
      <c r="E55" s="24"/>
      <c r="F55" s="21" t="s">
        <v>331</v>
      </c>
      <c r="G55" s="1"/>
      <c r="H55" s="64" t="s">
        <v>333</v>
      </c>
      <c r="I55" s="1"/>
      <c r="J55" s="143"/>
      <c r="K55" s="157"/>
      <c r="L55" s="138"/>
      <c r="M55" s="86"/>
      <c r="N55" s="4"/>
      <c r="O55" s="1"/>
      <c r="P55" s="1"/>
      <c r="Q55" s="1"/>
      <c r="R55" s="1"/>
    </row>
    <row r="56" spans="1:18" x14ac:dyDescent="0.25">
      <c r="A56" s="2">
        <v>78</v>
      </c>
      <c r="B56" s="2"/>
      <c r="C56" s="8" t="s">
        <v>24</v>
      </c>
      <c r="D56" s="21" t="s">
        <v>141</v>
      </c>
      <c r="E56" s="21" t="s">
        <v>138</v>
      </c>
      <c r="F56" s="21" t="s">
        <v>331</v>
      </c>
      <c r="G56" s="1"/>
      <c r="H56" s="64" t="s">
        <v>334</v>
      </c>
      <c r="I56" s="1"/>
      <c r="J56" s="143"/>
      <c r="K56" s="158"/>
      <c r="L56" s="138"/>
      <c r="M56" s="86"/>
      <c r="N56" s="4"/>
      <c r="O56" s="1"/>
      <c r="P56" s="1"/>
      <c r="Q56" s="1"/>
      <c r="R56" s="1"/>
    </row>
    <row r="57" spans="1:18" x14ac:dyDescent="0.25">
      <c r="A57" s="2">
        <v>79</v>
      </c>
      <c r="B57" s="2"/>
      <c r="C57" s="8" t="s">
        <v>24</v>
      </c>
      <c r="D57" s="22" t="s">
        <v>142</v>
      </c>
      <c r="E57" s="21" t="s">
        <v>139</v>
      </c>
      <c r="F57" s="22" t="s">
        <v>335</v>
      </c>
      <c r="G57" s="1"/>
      <c r="H57" s="64" t="s">
        <v>337</v>
      </c>
      <c r="I57" s="1"/>
      <c r="J57" s="143"/>
      <c r="K57" s="158"/>
      <c r="L57" s="138"/>
      <c r="M57" s="86"/>
      <c r="N57" s="4"/>
      <c r="O57" s="1"/>
      <c r="P57" s="1"/>
      <c r="Q57" s="1"/>
      <c r="R57" s="1"/>
    </row>
    <row r="58" spans="1:18" x14ac:dyDescent="0.25">
      <c r="A58" s="2">
        <v>80</v>
      </c>
      <c r="B58" s="2"/>
      <c r="C58" s="8" t="s">
        <v>24</v>
      </c>
      <c r="D58" s="49" t="s">
        <v>143</v>
      </c>
      <c r="E58" s="50" t="s">
        <v>139</v>
      </c>
      <c r="F58" s="49" t="s">
        <v>336</v>
      </c>
      <c r="G58" s="1"/>
      <c r="H58" s="64" t="s">
        <v>338</v>
      </c>
      <c r="I58" s="1"/>
      <c r="J58" s="150"/>
      <c r="K58" s="159"/>
      <c r="L58" s="138"/>
      <c r="M58" s="86"/>
      <c r="N58" s="4"/>
      <c r="O58" s="1"/>
      <c r="P58" s="1"/>
      <c r="Q58" s="1"/>
      <c r="R58" s="1"/>
    </row>
    <row r="59" spans="1:18" x14ac:dyDescent="0.25">
      <c r="A59" s="2">
        <v>81</v>
      </c>
      <c r="B59" s="2"/>
      <c r="C59" s="8" t="s">
        <v>24</v>
      </c>
      <c r="D59" s="21" t="s">
        <v>160</v>
      </c>
      <c r="E59" s="21" t="s">
        <v>136</v>
      </c>
      <c r="F59" s="93" t="s">
        <v>137</v>
      </c>
      <c r="G59" s="1"/>
      <c r="H59" s="65" t="s">
        <v>339</v>
      </c>
      <c r="I59" s="1"/>
      <c r="J59" s="143" t="s">
        <v>55</v>
      </c>
      <c r="K59" s="142">
        <v>3.8</v>
      </c>
      <c r="L59" s="135">
        <v>7.93</v>
      </c>
      <c r="M59" s="86"/>
      <c r="N59" s="4"/>
      <c r="O59" s="1"/>
      <c r="P59" s="1"/>
      <c r="Q59" s="1" t="s">
        <v>376</v>
      </c>
      <c r="R59" s="1"/>
    </row>
    <row r="60" spans="1:18" x14ac:dyDescent="0.25">
      <c r="A60" s="2"/>
      <c r="B60" s="2"/>
      <c r="C60" s="8"/>
      <c r="D60" s="21"/>
      <c r="E60" s="21"/>
      <c r="F60" s="21" t="s">
        <v>331</v>
      </c>
      <c r="G60" s="1"/>
      <c r="H60" s="64" t="s">
        <v>340</v>
      </c>
      <c r="I60" s="1"/>
      <c r="J60" s="143"/>
      <c r="K60" s="142"/>
      <c r="L60" s="135"/>
      <c r="M60" s="86"/>
      <c r="N60" s="4"/>
      <c r="O60" s="1"/>
      <c r="P60" s="1"/>
      <c r="Q60" s="1"/>
      <c r="R60" s="1"/>
    </row>
    <row r="61" spans="1:18" x14ac:dyDescent="0.25">
      <c r="A61" s="2">
        <v>82</v>
      </c>
      <c r="B61" s="2"/>
      <c r="C61" s="8" t="s">
        <v>24</v>
      </c>
      <c r="D61" s="22" t="s">
        <v>161</v>
      </c>
      <c r="E61" s="21" t="s">
        <v>138</v>
      </c>
      <c r="F61" s="21" t="s">
        <v>331</v>
      </c>
      <c r="G61" s="1"/>
      <c r="H61" s="64" t="s">
        <v>341</v>
      </c>
      <c r="I61" s="1"/>
      <c r="J61" s="143"/>
      <c r="K61" s="143"/>
      <c r="L61" s="135"/>
      <c r="M61" s="86"/>
      <c r="N61" s="4"/>
      <c r="O61" s="1"/>
      <c r="P61" s="1"/>
      <c r="Q61" s="1"/>
      <c r="R61" s="1"/>
    </row>
    <row r="62" spans="1:18" x14ac:dyDescent="0.25">
      <c r="A62" s="2">
        <v>83</v>
      </c>
      <c r="B62" s="2"/>
      <c r="C62" s="8" t="s">
        <v>24</v>
      </c>
      <c r="D62" s="22" t="s">
        <v>162</v>
      </c>
      <c r="E62" s="21" t="s">
        <v>138</v>
      </c>
      <c r="F62" s="21" t="s">
        <v>331</v>
      </c>
      <c r="G62" s="1"/>
      <c r="H62" s="64" t="s">
        <v>342</v>
      </c>
      <c r="I62" s="1"/>
      <c r="J62" s="143"/>
      <c r="K62" s="143"/>
      <c r="L62" s="135"/>
      <c r="M62" s="86"/>
      <c r="N62" s="4"/>
      <c r="O62" s="1"/>
      <c r="P62" s="1"/>
      <c r="Q62" s="1"/>
      <c r="R62" s="1"/>
    </row>
    <row r="63" spans="1:18" x14ac:dyDescent="0.25">
      <c r="A63" s="2">
        <v>84</v>
      </c>
      <c r="B63" s="2"/>
      <c r="C63" s="8" t="s">
        <v>24</v>
      </c>
      <c r="D63" s="49" t="s">
        <v>163</v>
      </c>
      <c r="E63" s="50" t="s">
        <v>139</v>
      </c>
      <c r="F63" s="49" t="s">
        <v>336</v>
      </c>
      <c r="G63" s="1"/>
      <c r="H63" s="64" t="s">
        <v>343</v>
      </c>
      <c r="I63" s="1"/>
      <c r="J63" s="143"/>
      <c r="K63" s="143"/>
      <c r="L63" s="135"/>
      <c r="M63" s="86"/>
      <c r="N63" s="4"/>
      <c r="O63" s="1"/>
      <c r="P63" s="1"/>
      <c r="Q63" s="1"/>
      <c r="R63" s="1"/>
    </row>
    <row r="64" spans="1:18" x14ac:dyDescent="0.25">
      <c r="A64" s="2">
        <v>85</v>
      </c>
      <c r="B64" s="2"/>
      <c r="C64" s="8" t="s">
        <v>24</v>
      </c>
      <c r="D64" s="21" t="s">
        <v>140</v>
      </c>
      <c r="E64" s="21" t="s">
        <v>136</v>
      </c>
      <c r="F64" s="22" t="s">
        <v>144</v>
      </c>
      <c r="G64" s="1"/>
      <c r="H64" s="65" t="s">
        <v>325</v>
      </c>
      <c r="I64" s="1"/>
      <c r="J64" s="149" t="s">
        <v>55</v>
      </c>
      <c r="K64" s="144">
        <v>2.8</v>
      </c>
      <c r="L64" s="135">
        <v>5.85</v>
      </c>
      <c r="M64" s="86"/>
      <c r="N64" s="4"/>
      <c r="O64" s="1"/>
      <c r="P64" s="1"/>
      <c r="Q64" s="1"/>
      <c r="R64" s="1"/>
    </row>
    <row r="65" spans="1:18" ht="15.75" thickBot="1" x14ac:dyDescent="0.3">
      <c r="A65" s="2"/>
      <c r="B65" s="2"/>
      <c r="C65" s="8"/>
      <c r="D65" s="50"/>
      <c r="E65" s="50"/>
      <c r="F65" s="25" t="s">
        <v>331</v>
      </c>
      <c r="G65" s="1"/>
      <c r="H65" s="64" t="s">
        <v>326</v>
      </c>
      <c r="I65" s="1"/>
      <c r="J65" s="151"/>
      <c r="K65" s="145"/>
      <c r="L65" s="135"/>
      <c r="M65" s="86"/>
      <c r="N65" s="4"/>
      <c r="O65" s="1"/>
      <c r="P65" s="1"/>
      <c r="Q65" s="1"/>
      <c r="R65" s="1"/>
    </row>
    <row r="66" spans="1:18" ht="15.75" thickBot="1" x14ac:dyDescent="0.3">
      <c r="A66" s="2">
        <v>86</v>
      </c>
      <c r="B66" s="2"/>
      <c r="C66" s="8" t="s">
        <v>24</v>
      </c>
      <c r="D66" s="37" t="s">
        <v>164</v>
      </c>
      <c r="E66" s="25" t="s">
        <v>138</v>
      </c>
      <c r="F66" s="25" t="s">
        <v>331</v>
      </c>
      <c r="G66" s="1"/>
      <c r="H66" s="64" t="s">
        <v>327</v>
      </c>
      <c r="I66" s="1"/>
      <c r="J66" s="150"/>
      <c r="K66" s="146"/>
      <c r="L66" s="135"/>
      <c r="M66" s="86"/>
      <c r="N66" s="4"/>
      <c r="O66" s="1"/>
      <c r="P66" s="1"/>
      <c r="Q66" s="1"/>
      <c r="R66" s="1"/>
    </row>
    <row r="67" spans="1:18" x14ac:dyDescent="0.25">
      <c r="A67" s="2">
        <v>87</v>
      </c>
      <c r="B67" s="2"/>
      <c r="C67" s="8" t="s">
        <v>24</v>
      </c>
      <c r="D67" s="20" t="s">
        <v>140</v>
      </c>
      <c r="E67" s="20" t="s">
        <v>136</v>
      </c>
      <c r="F67" s="36" t="s">
        <v>144</v>
      </c>
      <c r="G67" s="1"/>
      <c r="H67" s="66" t="s">
        <v>324</v>
      </c>
      <c r="I67" s="1"/>
      <c r="J67" s="143" t="s">
        <v>55</v>
      </c>
      <c r="K67" s="147">
        <v>2.8</v>
      </c>
      <c r="L67" s="135">
        <v>5.85</v>
      </c>
      <c r="M67" s="86"/>
      <c r="N67" s="4"/>
      <c r="O67" s="1"/>
      <c r="P67" s="1"/>
      <c r="Q67" s="1"/>
      <c r="R67" s="1"/>
    </row>
    <row r="68" spans="1:18" x14ac:dyDescent="0.25">
      <c r="A68" s="2">
        <v>88</v>
      </c>
      <c r="B68" s="2"/>
      <c r="C68" s="8" t="s">
        <v>24</v>
      </c>
      <c r="D68" s="22" t="s">
        <v>142</v>
      </c>
      <c r="E68" s="21" t="s">
        <v>138</v>
      </c>
      <c r="F68" s="22" t="s">
        <v>330</v>
      </c>
      <c r="G68" s="1"/>
      <c r="H68" s="64" t="s">
        <v>328</v>
      </c>
      <c r="I68" s="1"/>
      <c r="J68" s="143"/>
      <c r="K68" s="148"/>
      <c r="L68" s="135"/>
      <c r="M68" s="86"/>
      <c r="N68" s="4"/>
      <c r="O68" s="1"/>
      <c r="P68" s="1"/>
      <c r="Q68" s="1"/>
      <c r="R68" s="1"/>
    </row>
    <row r="69" spans="1:18" ht="15.75" thickBot="1" x14ac:dyDescent="0.3">
      <c r="A69" s="2">
        <v>89</v>
      </c>
      <c r="B69" s="2"/>
      <c r="C69" s="8" t="s">
        <v>24</v>
      </c>
      <c r="D69" s="22" t="s">
        <v>165</v>
      </c>
      <c r="E69" s="21" t="s">
        <v>138</v>
      </c>
      <c r="F69" s="25" t="s">
        <v>320</v>
      </c>
      <c r="G69" s="1"/>
      <c r="H69" s="64" t="s">
        <v>329</v>
      </c>
      <c r="I69" s="1"/>
      <c r="J69" s="150"/>
      <c r="K69" s="146"/>
      <c r="L69" s="137"/>
      <c r="M69" s="86"/>
      <c r="N69" s="4"/>
      <c r="O69" s="1"/>
      <c r="P69" s="1"/>
      <c r="Q69" s="1"/>
      <c r="R69" s="1"/>
    </row>
    <row r="70" spans="1:18" x14ac:dyDescent="0.25">
      <c r="A70" s="2">
        <v>90</v>
      </c>
      <c r="B70" s="2"/>
      <c r="C70" s="1"/>
      <c r="D70" s="51" t="s">
        <v>140</v>
      </c>
      <c r="E70" s="51" t="s">
        <v>136</v>
      </c>
      <c r="F70" s="94" t="s">
        <v>146</v>
      </c>
      <c r="G70" s="1"/>
      <c r="H70" s="65" t="s">
        <v>304</v>
      </c>
      <c r="I70" s="1"/>
      <c r="J70" s="143" t="s">
        <v>55</v>
      </c>
      <c r="K70" s="143">
        <v>5.6</v>
      </c>
      <c r="L70" s="135">
        <v>11.69</v>
      </c>
      <c r="M70" s="86"/>
      <c r="N70" s="4"/>
      <c r="O70" s="1"/>
      <c r="P70" s="1"/>
      <c r="Q70" s="1" t="s">
        <v>377</v>
      </c>
      <c r="R70" s="1"/>
    </row>
    <row r="71" spans="1:18" x14ac:dyDescent="0.25">
      <c r="A71" s="2">
        <v>91</v>
      </c>
      <c r="B71" s="2"/>
      <c r="C71" s="1"/>
      <c r="D71" s="49" t="s">
        <v>164</v>
      </c>
      <c r="E71" s="50" t="s">
        <v>138</v>
      </c>
      <c r="F71" s="49" t="s">
        <v>147</v>
      </c>
      <c r="G71" s="1"/>
      <c r="H71" s="64" t="s">
        <v>305</v>
      </c>
      <c r="I71" s="1"/>
      <c r="J71" s="143"/>
      <c r="K71" s="143"/>
      <c r="L71" s="135"/>
      <c r="M71" s="86"/>
      <c r="N71" s="4"/>
      <c r="O71" s="1"/>
      <c r="P71" s="1"/>
      <c r="Q71" s="1"/>
      <c r="R71" s="1"/>
    </row>
    <row r="72" spans="1:18" x14ac:dyDescent="0.25">
      <c r="A72" s="2">
        <v>92</v>
      </c>
      <c r="B72" s="2"/>
      <c r="C72" s="41" t="s">
        <v>44</v>
      </c>
      <c r="D72" s="21" t="s">
        <v>140</v>
      </c>
      <c r="E72" s="21" t="s">
        <v>136</v>
      </c>
      <c r="F72" s="22" t="s">
        <v>148</v>
      </c>
      <c r="G72" s="1"/>
      <c r="H72" s="65" t="s">
        <v>306</v>
      </c>
      <c r="I72" s="1"/>
      <c r="J72" s="149" t="s">
        <v>55</v>
      </c>
      <c r="K72" s="149">
        <v>2.1</v>
      </c>
      <c r="L72" s="136">
        <v>4.38</v>
      </c>
      <c r="M72" s="86"/>
      <c r="N72" s="4"/>
      <c r="O72" s="1"/>
      <c r="P72" s="1"/>
      <c r="Q72" s="1"/>
      <c r="R72" s="1"/>
    </row>
    <row r="73" spans="1:18" x14ac:dyDescent="0.25">
      <c r="A73" s="2">
        <v>93</v>
      </c>
      <c r="B73" s="2"/>
      <c r="C73" s="41" t="s">
        <v>44</v>
      </c>
      <c r="D73" s="22" t="s">
        <v>166</v>
      </c>
      <c r="E73" s="21" t="s">
        <v>138</v>
      </c>
      <c r="F73" s="22" t="s">
        <v>149</v>
      </c>
      <c r="G73" s="1"/>
      <c r="H73" s="64" t="s">
        <v>307</v>
      </c>
      <c r="I73" s="1"/>
      <c r="J73" s="143"/>
      <c r="K73" s="143"/>
      <c r="L73" s="135"/>
      <c r="M73" s="86"/>
      <c r="N73" s="4"/>
      <c r="O73" s="1"/>
      <c r="P73" s="1"/>
      <c r="Q73" s="1"/>
      <c r="R73" s="1"/>
    </row>
    <row r="74" spans="1:18" x14ac:dyDescent="0.25">
      <c r="A74" s="2">
        <v>94</v>
      </c>
      <c r="B74" s="2"/>
      <c r="C74" s="41" t="s">
        <v>44</v>
      </c>
      <c r="D74" s="22" t="s">
        <v>167</v>
      </c>
      <c r="E74" s="21" t="s">
        <v>138</v>
      </c>
      <c r="F74" s="22" t="s">
        <v>145</v>
      </c>
      <c r="G74" s="1"/>
      <c r="H74" s="64" t="s">
        <v>308</v>
      </c>
      <c r="I74" s="1"/>
      <c r="J74" s="150"/>
      <c r="K74" s="150"/>
      <c r="L74" s="137"/>
      <c r="M74" s="86"/>
      <c r="N74" s="4"/>
      <c r="O74" s="1"/>
      <c r="P74" s="1"/>
      <c r="Q74" s="1"/>
      <c r="R74" s="1"/>
    </row>
    <row r="75" spans="1:18" x14ac:dyDescent="0.25">
      <c r="A75" s="2">
        <v>95</v>
      </c>
      <c r="B75" s="2"/>
      <c r="C75" s="41" t="s">
        <v>44</v>
      </c>
      <c r="D75" s="51" t="s">
        <v>140</v>
      </c>
      <c r="E75" s="51" t="s">
        <v>136</v>
      </c>
      <c r="F75" s="52" t="s">
        <v>150</v>
      </c>
      <c r="G75" s="1"/>
      <c r="H75" s="63" t="s">
        <v>309</v>
      </c>
      <c r="I75" s="1"/>
      <c r="J75" s="143" t="s">
        <v>55</v>
      </c>
      <c r="K75" s="148">
        <v>3.7</v>
      </c>
      <c r="L75" s="135">
        <v>7.73</v>
      </c>
      <c r="M75" s="86"/>
      <c r="N75" s="4"/>
      <c r="O75" s="1"/>
      <c r="P75" s="1"/>
      <c r="Q75" s="1"/>
      <c r="R75" s="1"/>
    </row>
    <row r="76" spans="1:18" x14ac:dyDescent="0.25">
      <c r="A76" s="2"/>
      <c r="B76" s="2"/>
      <c r="C76" s="41"/>
      <c r="D76" s="60"/>
      <c r="E76" s="60"/>
      <c r="F76" s="61" t="s">
        <v>311</v>
      </c>
      <c r="G76" s="1"/>
      <c r="H76" s="64" t="s">
        <v>310</v>
      </c>
      <c r="I76" s="1"/>
      <c r="J76" s="143"/>
      <c r="K76" s="148"/>
      <c r="L76" s="135"/>
      <c r="M76" s="86"/>
      <c r="N76" s="4"/>
      <c r="O76" s="1"/>
      <c r="P76" s="1"/>
      <c r="Q76" s="1"/>
      <c r="R76" s="1"/>
    </row>
    <row r="77" spans="1:18" x14ac:dyDescent="0.25">
      <c r="A77" s="2">
        <v>96</v>
      </c>
      <c r="B77" s="2"/>
      <c r="C77" s="41" t="s">
        <v>44</v>
      </c>
      <c r="D77" s="49" t="s">
        <v>168</v>
      </c>
      <c r="E77" s="50" t="s">
        <v>138</v>
      </c>
      <c r="F77" s="49" t="s">
        <v>311</v>
      </c>
      <c r="G77" s="1"/>
      <c r="H77" s="64" t="s">
        <v>312</v>
      </c>
      <c r="I77" s="1"/>
      <c r="J77" s="143"/>
      <c r="K77" s="148"/>
      <c r="L77" s="135"/>
      <c r="M77" s="86"/>
      <c r="N77" s="4"/>
      <c r="O77" s="1"/>
      <c r="P77" s="1"/>
      <c r="Q77" s="1"/>
      <c r="R77" s="1"/>
    </row>
    <row r="78" spans="1:18" x14ac:dyDescent="0.25">
      <c r="A78" s="2">
        <v>97</v>
      </c>
      <c r="B78" s="2"/>
      <c r="C78" s="41" t="s">
        <v>44</v>
      </c>
      <c r="D78" s="21" t="s">
        <v>140</v>
      </c>
      <c r="E78" s="21" t="s">
        <v>136</v>
      </c>
      <c r="F78" s="22" t="s">
        <v>150</v>
      </c>
      <c r="G78" s="1"/>
      <c r="H78" s="65" t="s">
        <v>314</v>
      </c>
      <c r="I78" s="1"/>
      <c r="J78" s="149" t="s">
        <v>55</v>
      </c>
      <c r="K78" s="152">
        <v>2.5</v>
      </c>
      <c r="L78" s="136">
        <v>5.22</v>
      </c>
      <c r="M78" s="86"/>
      <c r="N78" s="4"/>
      <c r="O78" s="1"/>
      <c r="P78" s="1"/>
      <c r="Q78" s="1"/>
      <c r="R78" s="1"/>
    </row>
    <row r="79" spans="1:18" x14ac:dyDescent="0.25">
      <c r="A79" s="2"/>
      <c r="B79" s="2"/>
      <c r="C79" s="41"/>
      <c r="D79" s="21"/>
      <c r="E79" s="21"/>
      <c r="F79" s="22" t="s">
        <v>313</v>
      </c>
      <c r="G79" s="1"/>
      <c r="H79" s="64" t="s">
        <v>315</v>
      </c>
      <c r="I79" s="1"/>
      <c r="J79" s="151"/>
      <c r="K79" s="153"/>
      <c r="L79" s="138"/>
      <c r="M79" s="86"/>
      <c r="N79" s="4"/>
      <c r="O79" s="1"/>
      <c r="P79" s="1"/>
      <c r="Q79" s="1"/>
      <c r="R79" s="1"/>
    </row>
    <row r="80" spans="1:18" x14ac:dyDescent="0.25">
      <c r="A80" s="2">
        <v>98</v>
      </c>
      <c r="B80" s="2"/>
      <c r="C80" s="41" t="s">
        <v>44</v>
      </c>
      <c r="D80" s="22" t="s">
        <v>142</v>
      </c>
      <c r="E80" s="21" t="s">
        <v>139</v>
      </c>
      <c r="F80" s="22" t="s">
        <v>313</v>
      </c>
      <c r="G80" s="1"/>
      <c r="H80" s="64" t="s">
        <v>316</v>
      </c>
      <c r="I80" s="1"/>
      <c r="J80" s="150"/>
      <c r="K80" s="146"/>
      <c r="L80" s="137"/>
      <c r="M80" s="86"/>
      <c r="N80" s="4"/>
      <c r="O80" s="1"/>
      <c r="P80" s="1"/>
      <c r="Q80" s="1"/>
      <c r="R80" s="1"/>
    </row>
    <row r="81" spans="1:18" x14ac:dyDescent="0.25">
      <c r="A81" s="2">
        <v>99</v>
      </c>
      <c r="B81" s="2"/>
      <c r="C81" s="41" t="s">
        <v>44</v>
      </c>
      <c r="D81" s="51" t="s">
        <v>140</v>
      </c>
      <c r="E81" s="51" t="s">
        <v>136</v>
      </c>
      <c r="F81" s="52" t="s">
        <v>148</v>
      </c>
      <c r="G81" s="1"/>
      <c r="H81" s="65" t="s">
        <v>317</v>
      </c>
      <c r="I81" s="1"/>
      <c r="J81" s="143" t="s">
        <v>55</v>
      </c>
      <c r="K81" s="143">
        <v>2.1</v>
      </c>
      <c r="L81" s="135">
        <v>4.38</v>
      </c>
      <c r="M81" s="86"/>
      <c r="N81" s="4"/>
      <c r="O81" s="1"/>
      <c r="P81" s="1"/>
      <c r="Q81" s="1"/>
      <c r="R81" s="1"/>
    </row>
    <row r="82" spans="1:18" x14ac:dyDescent="0.25">
      <c r="A82" s="2">
        <v>100</v>
      </c>
      <c r="B82" s="2"/>
      <c r="C82" s="41" t="s">
        <v>44</v>
      </c>
      <c r="D82" s="22" t="s">
        <v>169</v>
      </c>
      <c r="E82" s="21" t="s">
        <v>138</v>
      </c>
      <c r="F82" s="22" t="s">
        <v>145</v>
      </c>
      <c r="G82" s="1"/>
      <c r="H82" s="64" t="s">
        <v>318</v>
      </c>
      <c r="I82" s="1"/>
      <c r="J82" s="143"/>
      <c r="K82" s="143"/>
      <c r="L82" s="135"/>
      <c r="M82" s="86"/>
      <c r="N82" s="4"/>
      <c r="O82" s="1"/>
      <c r="P82" s="1"/>
      <c r="Q82" s="1"/>
      <c r="R82" s="1"/>
    </row>
    <row r="83" spans="1:18" x14ac:dyDescent="0.25">
      <c r="A83" s="2">
        <v>101</v>
      </c>
      <c r="B83" s="2"/>
      <c r="C83" s="41" t="s">
        <v>44</v>
      </c>
      <c r="D83" s="49" t="s">
        <v>166</v>
      </c>
      <c r="E83" s="50" t="s">
        <v>138</v>
      </c>
      <c r="F83" s="49" t="s">
        <v>145</v>
      </c>
      <c r="G83" s="1"/>
      <c r="H83" s="64" t="s">
        <v>319</v>
      </c>
      <c r="I83" s="1"/>
      <c r="J83" s="143"/>
      <c r="K83" s="143"/>
      <c r="L83" s="135"/>
      <c r="M83" s="86"/>
      <c r="N83" s="4"/>
      <c r="O83" s="1"/>
      <c r="P83" s="1"/>
      <c r="Q83" s="1"/>
      <c r="R83" s="1"/>
    </row>
    <row r="84" spans="1:18" x14ac:dyDescent="0.25">
      <c r="A84" s="2">
        <v>102</v>
      </c>
      <c r="B84" s="2"/>
      <c r="C84" s="41" t="s">
        <v>44</v>
      </c>
      <c r="D84" s="21" t="s">
        <v>140</v>
      </c>
      <c r="E84" s="21" t="s">
        <v>136</v>
      </c>
      <c r="F84" s="93" t="s">
        <v>146</v>
      </c>
      <c r="G84" s="1"/>
      <c r="H84" s="65" t="s">
        <v>321</v>
      </c>
      <c r="I84" s="1"/>
      <c r="J84" s="149" t="s">
        <v>55</v>
      </c>
      <c r="K84" s="149">
        <v>5</v>
      </c>
      <c r="L84" s="136">
        <v>10.44</v>
      </c>
      <c r="M84" s="86"/>
      <c r="N84" s="4"/>
      <c r="O84" s="1"/>
      <c r="P84" s="1"/>
      <c r="Q84" s="1" t="s">
        <v>378</v>
      </c>
      <c r="R84" s="1"/>
    </row>
    <row r="85" spans="1:18" x14ac:dyDescent="0.25">
      <c r="A85" s="2"/>
      <c r="B85" s="2"/>
      <c r="C85" s="41"/>
      <c r="D85" s="21"/>
      <c r="E85" s="21"/>
      <c r="F85" s="22" t="s">
        <v>320</v>
      </c>
      <c r="G85" s="1"/>
      <c r="H85" s="64" t="s">
        <v>322</v>
      </c>
      <c r="I85" s="1"/>
      <c r="J85" s="151"/>
      <c r="K85" s="151"/>
      <c r="L85" s="138"/>
      <c r="M85" s="86"/>
      <c r="N85" s="4"/>
      <c r="O85" s="1"/>
      <c r="P85" s="1"/>
      <c r="Q85" s="1"/>
      <c r="R85" s="1"/>
    </row>
    <row r="86" spans="1:18" x14ac:dyDescent="0.25">
      <c r="A86" s="2">
        <v>103</v>
      </c>
      <c r="B86" s="2"/>
      <c r="C86" s="41" t="s">
        <v>44</v>
      </c>
      <c r="D86" s="22" t="s">
        <v>170</v>
      </c>
      <c r="E86" s="21" t="s">
        <v>138</v>
      </c>
      <c r="F86" s="22" t="s">
        <v>320</v>
      </c>
      <c r="G86" s="1"/>
      <c r="H86" s="64" t="s">
        <v>323</v>
      </c>
      <c r="I86" s="1"/>
      <c r="J86" s="150"/>
      <c r="K86" s="150"/>
      <c r="L86" s="137"/>
      <c r="M86" s="86"/>
      <c r="N86" s="4"/>
      <c r="O86" s="1"/>
      <c r="P86" s="1"/>
      <c r="Q86" s="1"/>
      <c r="R86" s="1"/>
    </row>
    <row r="87" spans="1:18" x14ac:dyDescent="0.25">
      <c r="A87" s="2">
        <v>104</v>
      </c>
      <c r="B87" s="2"/>
      <c r="C87" s="9" t="s">
        <v>222</v>
      </c>
      <c r="D87" s="160" t="s">
        <v>171</v>
      </c>
      <c r="E87" s="35" t="s">
        <v>136</v>
      </c>
      <c r="F87" s="95" t="s">
        <v>151</v>
      </c>
      <c r="G87" s="10"/>
      <c r="H87" s="63" t="s">
        <v>303</v>
      </c>
      <c r="I87" s="10"/>
      <c r="J87" s="127" t="s">
        <v>55</v>
      </c>
      <c r="K87" s="127">
        <v>3.2</v>
      </c>
      <c r="L87" s="135">
        <v>6.68</v>
      </c>
      <c r="M87" s="86"/>
      <c r="N87" s="4"/>
      <c r="O87" s="1"/>
      <c r="P87" s="1"/>
      <c r="Q87" s="1" t="s">
        <v>379</v>
      </c>
      <c r="R87" s="1"/>
    </row>
    <row r="88" spans="1:18" x14ac:dyDescent="0.25">
      <c r="A88" s="2">
        <v>105</v>
      </c>
      <c r="B88" s="2"/>
      <c r="C88" s="9" t="s">
        <v>222</v>
      </c>
      <c r="D88" s="161"/>
      <c r="E88" s="31" t="s">
        <v>138</v>
      </c>
      <c r="F88" s="32" t="s">
        <v>152</v>
      </c>
      <c r="G88" s="10"/>
      <c r="H88" s="64" t="s">
        <v>301</v>
      </c>
      <c r="I88" s="10"/>
      <c r="J88" s="127"/>
      <c r="K88" s="127"/>
      <c r="L88" s="135"/>
      <c r="M88" s="86"/>
      <c r="N88" s="4"/>
      <c r="O88" s="1"/>
      <c r="P88" s="1"/>
      <c r="Q88" s="1"/>
      <c r="R88" s="1"/>
    </row>
    <row r="89" spans="1:18" x14ac:dyDescent="0.25">
      <c r="A89" s="2">
        <v>106</v>
      </c>
      <c r="B89" s="2"/>
      <c r="C89" s="9" t="s">
        <v>222</v>
      </c>
      <c r="D89" s="162"/>
      <c r="E89" s="33" t="s">
        <v>138</v>
      </c>
      <c r="F89" s="34" t="s">
        <v>153</v>
      </c>
      <c r="G89" s="10"/>
      <c r="H89" s="64" t="s">
        <v>302</v>
      </c>
      <c r="I89" s="10"/>
      <c r="J89" s="127"/>
      <c r="K89" s="127"/>
      <c r="L89" s="135"/>
      <c r="M89" s="86"/>
      <c r="N89" s="4"/>
      <c r="O89" s="1"/>
      <c r="P89" s="1"/>
      <c r="Q89" s="1"/>
      <c r="R89" s="1"/>
    </row>
    <row r="90" spans="1:18" x14ac:dyDescent="0.25">
      <c r="A90" s="2">
        <v>107</v>
      </c>
      <c r="B90" s="2"/>
      <c r="C90" s="1" t="s">
        <v>220</v>
      </c>
      <c r="D90" s="28" t="s">
        <v>172</v>
      </c>
      <c r="E90" s="28" t="s">
        <v>139</v>
      </c>
      <c r="F90" s="28" t="s">
        <v>154</v>
      </c>
      <c r="G90" s="10"/>
      <c r="H90" s="45"/>
      <c r="I90" s="10"/>
      <c r="J90" s="27" t="s">
        <v>55</v>
      </c>
      <c r="K90" s="27">
        <v>0.8</v>
      </c>
      <c r="L90" s="81">
        <v>1.6704000000000001</v>
      </c>
      <c r="M90" s="86"/>
      <c r="N90" s="4"/>
      <c r="O90" s="1"/>
      <c r="P90" s="1"/>
      <c r="Q90" s="1"/>
      <c r="R90" s="1"/>
    </row>
    <row r="91" spans="1:18" x14ac:dyDescent="0.25">
      <c r="A91" s="2">
        <v>108</v>
      </c>
      <c r="B91" s="2"/>
      <c r="C91" s="1" t="s">
        <v>220</v>
      </c>
      <c r="D91" s="27" t="s">
        <v>172</v>
      </c>
      <c r="E91" s="27" t="s">
        <v>139</v>
      </c>
      <c r="F91" s="27" t="s">
        <v>155</v>
      </c>
      <c r="G91" s="10"/>
      <c r="H91" s="45"/>
      <c r="I91" s="10"/>
      <c r="J91" s="28" t="s">
        <v>55</v>
      </c>
      <c r="K91" s="28">
        <v>0.9</v>
      </c>
      <c r="L91" s="82">
        <v>1.8792</v>
      </c>
      <c r="M91" s="86"/>
      <c r="N91" s="4"/>
      <c r="O91" s="1"/>
      <c r="P91" s="1"/>
      <c r="Q91" s="1"/>
      <c r="R91" s="1"/>
    </row>
    <row r="92" spans="1:18" ht="31.5" x14ac:dyDescent="0.25">
      <c r="A92" s="2">
        <v>109</v>
      </c>
      <c r="B92" s="2"/>
      <c r="C92" s="1" t="s">
        <v>220</v>
      </c>
      <c r="D92" s="28" t="s">
        <v>173</v>
      </c>
      <c r="E92" s="31" t="s">
        <v>136</v>
      </c>
      <c r="F92" s="90" t="s">
        <v>156</v>
      </c>
      <c r="G92" s="10"/>
      <c r="H92" s="55" t="s">
        <v>372</v>
      </c>
      <c r="I92" s="10"/>
      <c r="J92" s="128" t="s">
        <v>118</v>
      </c>
      <c r="K92" s="128">
        <v>3</v>
      </c>
      <c r="L92" s="132">
        <v>6.26</v>
      </c>
      <c r="M92" s="86"/>
      <c r="N92" s="4"/>
      <c r="O92" s="1"/>
      <c r="P92" s="1"/>
      <c r="Q92" s="1" t="s">
        <v>373</v>
      </c>
      <c r="R92" s="1"/>
    </row>
    <row r="93" spans="1:18" x14ac:dyDescent="0.25">
      <c r="A93" s="2">
        <v>110</v>
      </c>
      <c r="B93" s="2"/>
      <c r="C93" s="1" t="s">
        <v>220</v>
      </c>
      <c r="D93" s="28" t="s">
        <v>174</v>
      </c>
      <c r="E93" s="28" t="s">
        <v>139</v>
      </c>
      <c r="F93" s="28" t="s">
        <v>157</v>
      </c>
      <c r="G93" s="10"/>
      <c r="H93" s="64" t="s">
        <v>279</v>
      </c>
      <c r="I93" s="10"/>
      <c r="J93" s="129"/>
      <c r="K93" s="129"/>
      <c r="L93" s="133"/>
      <c r="M93" s="86"/>
      <c r="N93" s="4"/>
      <c r="O93" s="1"/>
      <c r="P93" s="1"/>
      <c r="Q93" s="1"/>
      <c r="R93" s="1"/>
    </row>
    <row r="94" spans="1:18" x14ac:dyDescent="0.25">
      <c r="A94" s="2">
        <v>111</v>
      </c>
      <c r="B94" s="2"/>
      <c r="C94" s="1" t="s">
        <v>220</v>
      </c>
      <c r="D94" s="28" t="s">
        <v>175</v>
      </c>
      <c r="E94" s="28" t="s">
        <v>139</v>
      </c>
      <c r="F94" s="28" t="s">
        <v>158</v>
      </c>
      <c r="G94" s="10"/>
      <c r="H94" s="64" t="s">
        <v>280</v>
      </c>
      <c r="I94" s="10"/>
      <c r="J94" s="129"/>
      <c r="K94" s="129"/>
      <c r="L94" s="133"/>
      <c r="M94" s="86"/>
      <c r="N94" s="4"/>
      <c r="O94" s="1"/>
      <c r="P94" s="1"/>
      <c r="Q94" s="1"/>
      <c r="R94" s="1"/>
    </row>
    <row r="95" spans="1:18" x14ac:dyDescent="0.25">
      <c r="A95" s="2">
        <v>112</v>
      </c>
      <c r="B95" s="2"/>
      <c r="C95" s="1" t="s">
        <v>220</v>
      </c>
      <c r="D95" s="28" t="s">
        <v>176</v>
      </c>
      <c r="E95" s="28" t="s">
        <v>139</v>
      </c>
      <c r="F95" s="28" t="s">
        <v>158</v>
      </c>
      <c r="G95" s="10"/>
      <c r="H95" s="64" t="s">
        <v>281</v>
      </c>
      <c r="I95" s="10"/>
      <c r="J95" s="129"/>
      <c r="K95" s="129"/>
      <c r="L95" s="133"/>
      <c r="M95" s="86"/>
      <c r="N95" s="4"/>
      <c r="O95" s="1"/>
      <c r="P95" s="1"/>
      <c r="Q95" s="1"/>
      <c r="R95" s="1"/>
    </row>
    <row r="96" spans="1:18" x14ac:dyDescent="0.25">
      <c r="A96" s="2">
        <v>113</v>
      </c>
      <c r="B96" s="2"/>
      <c r="C96" s="1" t="s">
        <v>220</v>
      </c>
      <c r="D96" s="29" t="s">
        <v>177</v>
      </c>
      <c r="E96" s="29" t="s">
        <v>139</v>
      </c>
      <c r="F96" s="29" t="s">
        <v>158</v>
      </c>
      <c r="G96" s="46"/>
      <c r="H96" s="64" t="s">
        <v>282</v>
      </c>
      <c r="I96" s="10"/>
      <c r="J96" s="129"/>
      <c r="K96" s="129"/>
      <c r="L96" s="133"/>
      <c r="M96" s="86"/>
      <c r="N96" s="4"/>
      <c r="O96" s="1"/>
      <c r="P96" s="1"/>
      <c r="Q96" s="1"/>
      <c r="R96" s="1"/>
    </row>
    <row r="97" spans="1:18" x14ac:dyDescent="0.25">
      <c r="A97" s="2">
        <v>114</v>
      </c>
      <c r="B97" s="2"/>
      <c r="C97" s="1"/>
      <c r="D97" s="28"/>
      <c r="E97" s="31" t="s">
        <v>136</v>
      </c>
      <c r="F97" s="90" t="s">
        <v>156</v>
      </c>
      <c r="G97" s="10"/>
      <c r="H97" s="65" t="s">
        <v>344</v>
      </c>
      <c r="I97" s="10"/>
      <c r="J97" s="130"/>
      <c r="K97" s="130"/>
      <c r="L97" s="133"/>
      <c r="M97" s="86"/>
      <c r="N97" s="4"/>
      <c r="O97" s="1"/>
      <c r="P97" s="1"/>
      <c r="Q97" s="1" t="s">
        <v>381</v>
      </c>
      <c r="R97" s="1"/>
    </row>
    <row r="98" spans="1:18" x14ac:dyDescent="0.25">
      <c r="A98" s="2">
        <v>115</v>
      </c>
      <c r="B98" s="2"/>
      <c r="C98" s="1" t="s">
        <v>220</v>
      </c>
      <c r="D98" s="28" t="s">
        <v>178</v>
      </c>
      <c r="E98" s="28" t="s">
        <v>139</v>
      </c>
      <c r="F98" s="28" t="s">
        <v>157</v>
      </c>
      <c r="G98" s="10"/>
      <c r="H98" s="64" t="s">
        <v>283</v>
      </c>
      <c r="I98" s="10"/>
      <c r="J98" s="130"/>
      <c r="K98" s="130"/>
      <c r="L98" s="133"/>
      <c r="M98" s="86"/>
      <c r="N98" s="4"/>
      <c r="O98" s="1"/>
      <c r="P98" s="1"/>
      <c r="Q98" s="1"/>
      <c r="R98" s="1"/>
    </row>
    <row r="99" spans="1:18" x14ac:dyDescent="0.25">
      <c r="A99" s="2">
        <v>116</v>
      </c>
      <c r="B99" s="2"/>
      <c r="C99" s="1" t="s">
        <v>220</v>
      </c>
      <c r="D99" s="28" t="s">
        <v>179</v>
      </c>
      <c r="E99" s="28" t="s">
        <v>139</v>
      </c>
      <c r="F99" s="28" t="s">
        <v>157</v>
      </c>
      <c r="G99" s="10"/>
      <c r="H99" s="64" t="s">
        <v>284</v>
      </c>
      <c r="I99" s="10"/>
      <c r="J99" s="130"/>
      <c r="K99" s="130"/>
      <c r="L99" s="133"/>
      <c r="M99" s="86"/>
      <c r="N99" s="4"/>
      <c r="O99" s="1"/>
      <c r="P99" s="1"/>
      <c r="Q99" s="1"/>
      <c r="R99" s="1"/>
    </row>
    <row r="100" spans="1:18" x14ac:dyDescent="0.25">
      <c r="A100" s="2">
        <v>117</v>
      </c>
      <c r="B100" s="2"/>
      <c r="C100" s="1" t="s">
        <v>220</v>
      </c>
      <c r="D100" s="28" t="s">
        <v>180</v>
      </c>
      <c r="E100" s="28" t="s">
        <v>139</v>
      </c>
      <c r="F100" s="28" t="s">
        <v>157</v>
      </c>
      <c r="G100" s="10"/>
      <c r="H100" s="64" t="s">
        <v>285</v>
      </c>
      <c r="I100" s="10"/>
      <c r="J100" s="130"/>
      <c r="K100" s="130"/>
      <c r="L100" s="133"/>
      <c r="M100" s="86"/>
      <c r="N100" s="4"/>
      <c r="O100" s="1"/>
      <c r="P100" s="1"/>
      <c r="Q100" s="1"/>
      <c r="R100" s="1"/>
    </row>
    <row r="101" spans="1:18" x14ac:dyDescent="0.25">
      <c r="A101" s="2">
        <v>118</v>
      </c>
      <c r="B101" s="2"/>
      <c r="C101" s="1"/>
      <c r="D101" s="30"/>
      <c r="E101" s="35" t="s">
        <v>136</v>
      </c>
      <c r="F101" s="91" t="s">
        <v>156</v>
      </c>
      <c r="G101" s="10"/>
      <c r="H101" s="65" t="s">
        <v>345</v>
      </c>
      <c r="I101" s="10"/>
      <c r="J101" s="130"/>
      <c r="K101" s="130"/>
      <c r="L101" s="133"/>
      <c r="M101" s="86"/>
      <c r="N101" s="4"/>
      <c r="O101" s="1"/>
      <c r="P101" s="1"/>
      <c r="Q101" s="1" t="s">
        <v>382</v>
      </c>
      <c r="R101" s="1"/>
    </row>
    <row r="102" spans="1:18" x14ac:dyDescent="0.25">
      <c r="A102" s="2">
        <v>119</v>
      </c>
      <c r="B102" s="2"/>
      <c r="C102" s="1" t="s">
        <v>220</v>
      </c>
      <c r="D102" s="28" t="s">
        <v>181</v>
      </c>
      <c r="E102" s="28" t="s">
        <v>139</v>
      </c>
      <c r="F102" s="28" t="s">
        <v>158</v>
      </c>
      <c r="G102" s="10"/>
      <c r="H102" s="64" t="s">
        <v>286</v>
      </c>
      <c r="I102" s="10"/>
      <c r="J102" s="130"/>
      <c r="K102" s="130"/>
      <c r="L102" s="133"/>
      <c r="M102" s="86"/>
      <c r="N102" s="4"/>
      <c r="O102" s="1"/>
      <c r="P102" s="1"/>
      <c r="Q102" s="1"/>
      <c r="R102" s="1"/>
    </row>
    <row r="103" spans="1:18" x14ac:dyDescent="0.25">
      <c r="A103" s="2">
        <v>120</v>
      </c>
      <c r="B103" s="2"/>
      <c r="C103" s="1" t="s">
        <v>220</v>
      </c>
      <c r="D103" s="28" t="s">
        <v>182</v>
      </c>
      <c r="E103" s="28" t="s">
        <v>139</v>
      </c>
      <c r="F103" s="28" t="s">
        <v>158</v>
      </c>
      <c r="G103" s="10"/>
      <c r="H103" s="64" t="s">
        <v>287</v>
      </c>
      <c r="I103" s="10"/>
      <c r="J103" s="130"/>
      <c r="K103" s="130"/>
      <c r="L103" s="133"/>
      <c r="M103" s="86"/>
      <c r="N103" s="4"/>
      <c r="O103" s="1"/>
      <c r="P103" s="1"/>
      <c r="Q103" s="1"/>
      <c r="R103" s="1"/>
    </row>
    <row r="104" spans="1:18" x14ac:dyDescent="0.25">
      <c r="A104" s="2">
        <v>121</v>
      </c>
      <c r="B104" s="2"/>
      <c r="C104" s="1" t="s">
        <v>220</v>
      </c>
      <c r="D104" s="28" t="s">
        <v>183</v>
      </c>
      <c r="E104" s="28" t="s">
        <v>139</v>
      </c>
      <c r="F104" s="28" t="s">
        <v>158</v>
      </c>
      <c r="G104" s="10"/>
      <c r="H104" s="64" t="s">
        <v>288</v>
      </c>
      <c r="I104" s="10"/>
      <c r="J104" s="130"/>
      <c r="K104" s="130"/>
      <c r="L104" s="133"/>
      <c r="M104" s="86"/>
      <c r="N104" s="4"/>
      <c r="O104" s="1"/>
      <c r="P104" s="1"/>
      <c r="Q104" s="1"/>
      <c r="R104" s="1"/>
    </row>
    <row r="105" spans="1:18" x14ac:dyDescent="0.25">
      <c r="A105" s="2">
        <v>122</v>
      </c>
      <c r="B105" s="2"/>
      <c r="C105" s="1" t="s">
        <v>220</v>
      </c>
      <c r="D105" s="29" t="s">
        <v>184</v>
      </c>
      <c r="E105" s="29" t="s">
        <v>139</v>
      </c>
      <c r="F105" s="29" t="s">
        <v>157</v>
      </c>
      <c r="G105" s="10"/>
      <c r="H105" s="64" t="s">
        <v>289</v>
      </c>
      <c r="I105" s="10"/>
      <c r="J105" s="130"/>
      <c r="K105" s="130"/>
      <c r="L105" s="133"/>
      <c r="M105" s="86"/>
      <c r="N105" s="4"/>
      <c r="O105" s="1"/>
      <c r="P105" s="1"/>
      <c r="Q105" s="1"/>
      <c r="R105" s="1"/>
    </row>
    <row r="106" spans="1:18" x14ac:dyDescent="0.25">
      <c r="A106" s="2">
        <v>123</v>
      </c>
      <c r="B106" s="2"/>
      <c r="C106" s="1"/>
      <c r="D106" s="28"/>
      <c r="E106" s="31" t="s">
        <v>136</v>
      </c>
      <c r="F106" s="90" t="s">
        <v>156</v>
      </c>
      <c r="G106" s="10"/>
      <c r="H106" s="65" t="s">
        <v>346</v>
      </c>
      <c r="I106" s="10"/>
      <c r="J106" s="130"/>
      <c r="K106" s="130"/>
      <c r="L106" s="133"/>
      <c r="M106" s="86"/>
      <c r="N106" s="4"/>
      <c r="O106" s="1"/>
      <c r="P106" s="1"/>
      <c r="Q106" s="1" t="s">
        <v>383</v>
      </c>
      <c r="R106" s="1"/>
    </row>
    <row r="107" spans="1:18" x14ac:dyDescent="0.25">
      <c r="A107" s="2">
        <v>124</v>
      </c>
      <c r="B107" s="2"/>
      <c r="C107" s="1" t="s">
        <v>220</v>
      </c>
      <c r="D107" s="28" t="s">
        <v>185</v>
      </c>
      <c r="E107" s="28" t="s">
        <v>139</v>
      </c>
      <c r="F107" s="28" t="s">
        <v>158</v>
      </c>
      <c r="G107" s="10"/>
      <c r="H107" s="64" t="s">
        <v>290</v>
      </c>
      <c r="I107" s="10"/>
      <c r="J107" s="130"/>
      <c r="K107" s="130"/>
      <c r="L107" s="133"/>
      <c r="M107" s="86"/>
      <c r="N107" s="4"/>
      <c r="O107" s="1"/>
      <c r="P107" s="1"/>
      <c r="Q107" s="1"/>
      <c r="R107" s="1"/>
    </row>
    <row r="108" spans="1:18" x14ac:dyDescent="0.25">
      <c r="A108" s="2">
        <v>125</v>
      </c>
      <c r="B108" s="2"/>
      <c r="C108" s="1" t="s">
        <v>220</v>
      </c>
      <c r="D108" s="28" t="s">
        <v>186</v>
      </c>
      <c r="E108" s="28" t="s">
        <v>139</v>
      </c>
      <c r="F108" s="28" t="s">
        <v>158</v>
      </c>
      <c r="G108" s="10"/>
      <c r="H108" s="64" t="s">
        <v>291</v>
      </c>
      <c r="I108" s="10"/>
      <c r="J108" s="130"/>
      <c r="K108" s="130"/>
      <c r="L108" s="133"/>
      <c r="M108" s="86"/>
      <c r="N108" s="4"/>
      <c r="O108" s="1"/>
      <c r="P108" s="1"/>
      <c r="Q108" s="1"/>
      <c r="R108" s="1"/>
    </row>
    <row r="109" spans="1:18" x14ac:dyDescent="0.25">
      <c r="A109" s="2">
        <v>126</v>
      </c>
      <c r="B109" s="2"/>
      <c r="C109" s="1" t="s">
        <v>220</v>
      </c>
      <c r="D109" s="28" t="s">
        <v>187</v>
      </c>
      <c r="E109" s="28" t="s">
        <v>139</v>
      </c>
      <c r="F109" s="28" t="s">
        <v>158</v>
      </c>
      <c r="G109" s="10"/>
      <c r="H109" s="64" t="s">
        <v>292</v>
      </c>
      <c r="I109" s="10"/>
      <c r="J109" s="130"/>
      <c r="K109" s="130"/>
      <c r="L109" s="133"/>
      <c r="M109" s="86"/>
      <c r="N109" s="4"/>
      <c r="O109" s="1"/>
      <c r="P109" s="1"/>
      <c r="Q109" s="1"/>
      <c r="R109" s="1"/>
    </row>
    <row r="110" spans="1:18" x14ac:dyDescent="0.25">
      <c r="A110" s="2">
        <v>127</v>
      </c>
      <c r="B110" s="2"/>
      <c r="C110" s="1" t="s">
        <v>220</v>
      </c>
      <c r="D110" s="28" t="s">
        <v>188</v>
      </c>
      <c r="E110" s="28" t="s">
        <v>139</v>
      </c>
      <c r="F110" s="28" t="s">
        <v>157</v>
      </c>
      <c r="G110" s="10"/>
      <c r="H110" s="64" t="s">
        <v>293</v>
      </c>
      <c r="I110" s="10"/>
      <c r="J110" s="130"/>
      <c r="K110" s="130"/>
      <c r="L110" s="133"/>
      <c r="M110" s="86"/>
      <c r="N110" s="4"/>
      <c r="O110" s="1"/>
      <c r="P110" s="1"/>
      <c r="Q110" s="1"/>
      <c r="R110" s="1"/>
    </row>
    <row r="111" spans="1:18" x14ac:dyDescent="0.25">
      <c r="A111" s="2">
        <v>128</v>
      </c>
      <c r="B111" s="2"/>
      <c r="C111" s="1"/>
      <c r="D111" s="30"/>
      <c r="E111" s="35" t="s">
        <v>136</v>
      </c>
      <c r="F111" s="91" t="s">
        <v>156</v>
      </c>
      <c r="G111" s="10"/>
      <c r="H111" s="67" t="s">
        <v>347</v>
      </c>
      <c r="I111" s="10"/>
      <c r="J111" s="130"/>
      <c r="K111" s="130"/>
      <c r="L111" s="133"/>
      <c r="M111" s="86"/>
      <c r="N111" s="4"/>
      <c r="O111" s="1"/>
      <c r="P111" s="1"/>
      <c r="Q111" s="1" t="s">
        <v>374</v>
      </c>
      <c r="R111" s="1"/>
    </row>
    <row r="112" spans="1:18" x14ac:dyDescent="0.25">
      <c r="A112" s="2">
        <v>129</v>
      </c>
      <c r="B112" s="2"/>
      <c r="C112" s="1" t="s">
        <v>220</v>
      </c>
      <c r="D112" s="28" t="s">
        <v>189</v>
      </c>
      <c r="E112" s="28" t="s">
        <v>139</v>
      </c>
      <c r="F112" s="28" t="s">
        <v>158</v>
      </c>
      <c r="G112" s="10"/>
      <c r="H112" s="64" t="s">
        <v>294</v>
      </c>
      <c r="I112" s="10"/>
      <c r="J112" s="130"/>
      <c r="K112" s="130"/>
      <c r="L112" s="133"/>
      <c r="M112" s="86"/>
      <c r="N112" s="4"/>
      <c r="O112" s="1"/>
      <c r="P112" s="1"/>
      <c r="Q112" s="1"/>
      <c r="R112" s="1"/>
    </row>
    <row r="113" spans="1:18" x14ac:dyDescent="0.25">
      <c r="A113" s="2">
        <v>130</v>
      </c>
      <c r="B113" s="2"/>
      <c r="C113" s="1" t="s">
        <v>220</v>
      </c>
      <c r="D113" s="28" t="s">
        <v>190</v>
      </c>
      <c r="E113" s="28" t="s">
        <v>139</v>
      </c>
      <c r="F113" s="28" t="s">
        <v>158</v>
      </c>
      <c r="G113" s="10"/>
      <c r="H113" s="64" t="s">
        <v>295</v>
      </c>
      <c r="I113" s="10"/>
      <c r="J113" s="130"/>
      <c r="K113" s="130"/>
      <c r="L113" s="133"/>
      <c r="M113" s="86"/>
      <c r="N113" s="4"/>
      <c r="O113" s="1"/>
      <c r="P113" s="1"/>
      <c r="Q113" s="1"/>
      <c r="R113" s="1"/>
    </row>
    <row r="114" spans="1:18" x14ac:dyDescent="0.25">
      <c r="A114" s="2">
        <v>131</v>
      </c>
      <c r="B114" s="2"/>
      <c r="C114" s="1" t="s">
        <v>220</v>
      </c>
      <c r="D114" s="29" t="s">
        <v>191</v>
      </c>
      <c r="E114" s="29" t="s">
        <v>139</v>
      </c>
      <c r="F114" s="29" t="s">
        <v>157</v>
      </c>
      <c r="G114" s="10"/>
      <c r="H114" s="64" t="s">
        <v>296</v>
      </c>
      <c r="I114" s="10"/>
      <c r="J114" s="131"/>
      <c r="K114" s="131"/>
      <c r="L114" s="134"/>
      <c r="M114" s="86"/>
      <c r="N114" s="4"/>
      <c r="O114" s="1"/>
      <c r="P114" s="1"/>
      <c r="Q114" s="1"/>
      <c r="R114" s="1"/>
    </row>
    <row r="115" spans="1:18" ht="31.5" x14ac:dyDescent="0.25">
      <c r="A115" s="2">
        <v>132</v>
      </c>
      <c r="B115" s="2"/>
      <c r="C115" s="1"/>
      <c r="D115" s="28"/>
      <c r="E115" s="31" t="s">
        <v>136</v>
      </c>
      <c r="F115" s="90" t="s">
        <v>159</v>
      </c>
      <c r="G115" s="10"/>
      <c r="H115" s="54" t="s">
        <v>216</v>
      </c>
      <c r="I115" s="10"/>
      <c r="J115" s="139" t="s">
        <v>118</v>
      </c>
      <c r="K115" s="139">
        <v>3.6</v>
      </c>
      <c r="L115" s="154">
        <v>7.52</v>
      </c>
      <c r="M115" s="86"/>
      <c r="N115" s="4"/>
      <c r="O115" s="1"/>
      <c r="P115" s="1"/>
      <c r="Q115" s="1" t="s">
        <v>380</v>
      </c>
      <c r="R115" s="1"/>
    </row>
    <row r="116" spans="1:18" x14ac:dyDescent="0.25">
      <c r="A116" s="2">
        <v>133</v>
      </c>
      <c r="B116" s="2"/>
      <c r="C116" s="1" t="s">
        <v>220</v>
      </c>
      <c r="D116" s="28" t="s">
        <v>192</v>
      </c>
      <c r="E116" s="28" t="s">
        <v>139</v>
      </c>
      <c r="F116" s="28" t="s">
        <v>157</v>
      </c>
      <c r="G116" s="10"/>
      <c r="H116" s="64" t="s">
        <v>297</v>
      </c>
      <c r="I116" s="10"/>
      <c r="J116" s="140"/>
      <c r="K116" s="140"/>
      <c r="L116" s="155"/>
      <c r="M116" s="86"/>
      <c r="N116" s="4"/>
      <c r="O116" s="1"/>
      <c r="P116" s="1"/>
      <c r="Q116" s="1"/>
      <c r="R116" s="1"/>
    </row>
    <row r="117" spans="1:18" x14ac:dyDescent="0.25">
      <c r="A117" s="2">
        <v>134</v>
      </c>
      <c r="B117" s="2"/>
      <c r="C117" s="1" t="s">
        <v>220</v>
      </c>
      <c r="D117" s="28" t="s">
        <v>193</v>
      </c>
      <c r="E117" s="28" t="s">
        <v>139</v>
      </c>
      <c r="F117" s="28" t="s">
        <v>157</v>
      </c>
      <c r="G117" s="10"/>
      <c r="H117" s="64" t="s">
        <v>298</v>
      </c>
      <c r="I117" s="10"/>
      <c r="J117" s="140"/>
      <c r="K117" s="140"/>
      <c r="L117" s="155"/>
      <c r="M117" s="86"/>
      <c r="N117" s="4"/>
      <c r="O117" s="1"/>
      <c r="P117" s="1"/>
      <c r="Q117" s="1"/>
      <c r="R117" s="1"/>
    </row>
    <row r="118" spans="1:18" x14ac:dyDescent="0.25">
      <c r="A118" s="2">
        <v>135</v>
      </c>
      <c r="B118" s="2"/>
      <c r="C118" s="1" t="s">
        <v>220</v>
      </c>
      <c r="D118" s="28" t="s">
        <v>194</v>
      </c>
      <c r="E118" s="28" t="s">
        <v>139</v>
      </c>
      <c r="F118" s="28" t="s">
        <v>157</v>
      </c>
      <c r="G118" s="10"/>
      <c r="H118" s="64" t="s">
        <v>299</v>
      </c>
      <c r="I118" s="10"/>
      <c r="J118" s="140"/>
      <c r="K118" s="140"/>
      <c r="L118" s="155"/>
      <c r="M118" s="86"/>
      <c r="N118" s="4"/>
      <c r="O118" s="1"/>
      <c r="P118" s="1"/>
      <c r="Q118" s="1"/>
      <c r="R118" s="1"/>
    </row>
    <row r="119" spans="1:18" x14ac:dyDescent="0.25">
      <c r="A119" s="2">
        <v>136</v>
      </c>
      <c r="B119" s="2"/>
      <c r="C119" s="1" t="s">
        <v>220</v>
      </c>
      <c r="D119" s="28" t="s">
        <v>195</v>
      </c>
      <c r="E119" s="28" t="s">
        <v>139</v>
      </c>
      <c r="F119" s="28" t="s">
        <v>157</v>
      </c>
      <c r="G119" s="10"/>
      <c r="H119" s="64" t="s">
        <v>300</v>
      </c>
      <c r="I119" s="10"/>
      <c r="J119" s="141"/>
      <c r="K119" s="141"/>
      <c r="L119" s="156"/>
      <c r="M119" s="86"/>
      <c r="N119" s="4"/>
      <c r="O119" s="1"/>
      <c r="P119" s="1"/>
      <c r="Q119" s="1"/>
      <c r="R119" s="1"/>
    </row>
    <row r="120" spans="1:18" x14ac:dyDescent="0.25">
      <c r="A120" s="2">
        <v>137</v>
      </c>
      <c r="B120" s="2"/>
      <c r="C120" s="41" t="s">
        <v>44</v>
      </c>
      <c r="D120" s="23" t="s">
        <v>196</v>
      </c>
      <c r="E120" s="23" t="s">
        <v>26</v>
      </c>
      <c r="F120" s="23" t="s">
        <v>197</v>
      </c>
      <c r="G120" s="1" t="s">
        <v>28</v>
      </c>
      <c r="H120" s="7" t="s">
        <v>200</v>
      </c>
      <c r="I120" s="1" t="s">
        <v>201</v>
      </c>
      <c r="J120" s="23" t="s">
        <v>31</v>
      </c>
      <c r="K120" s="56">
        <v>1.6</v>
      </c>
      <c r="L120" s="83">
        <v>2.29</v>
      </c>
      <c r="M120" s="72"/>
      <c r="N120" s="4" t="s">
        <v>32</v>
      </c>
      <c r="O120" s="1"/>
      <c r="P120" s="1"/>
      <c r="Q120" s="1"/>
      <c r="R120" s="1"/>
    </row>
    <row r="121" spans="1:18" x14ac:dyDescent="0.25">
      <c r="A121" s="2">
        <v>138</v>
      </c>
      <c r="B121" s="2"/>
      <c r="C121" s="41" t="s">
        <v>44</v>
      </c>
      <c r="D121" s="1" t="s">
        <v>196</v>
      </c>
      <c r="E121" s="1" t="s">
        <v>26</v>
      </c>
      <c r="F121" s="1" t="s">
        <v>197</v>
      </c>
      <c r="G121" s="1" t="s">
        <v>28</v>
      </c>
      <c r="H121" s="7" t="s">
        <v>202</v>
      </c>
      <c r="I121" s="1" t="s">
        <v>201</v>
      </c>
      <c r="J121" s="1" t="s">
        <v>31</v>
      </c>
      <c r="K121" s="7">
        <v>1.6</v>
      </c>
      <c r="L121" s="72">
        <v>2.29</v>
      </c>
      <c r="M121" s="72"/>
      <c r="N121" s="4" t="s">
        <v>32</v>
      </c>
      <c r="O121" s="1"/>
      <c r="P121" s="1"/>
      <c r="Q121" s="1"/>
      <c r="R121" s="1"/>
    </row>
    <row r="122" spans="1:18" x14ac:dyDescent="0.25">
      <c r="A122" s="2">
        <v>139</v>
      </c>
      <c r="B122" s="2"/>
      <c r="C122" s="41" t="s">
        <v>44</v>
      </c>
      <c r="D122" s="1" t="s">
        <v>198</v>
      </c>
      <c r="E122" s="1" t="s">
        <v>26</v>
      </c>
      <c r="F122" s="1" t="s">
        <v>197</v>
      </c>
      <c r="G122" s="1" t="s">
        <v>28</v>
      </c>
      <c r="H122" s="7" t="s">
        <v>203</v>
      </c>
      <c r="I122" s="1" t="s">
        <v>204</v>
      </c>
      <c r="J122" s="1" t="s">
        <v>31</v>
      </c>
      <c r="K122" s="7">
        <v>1.6</v>
      </c>
      <c r="L122" s="72">
        <v>2.29</v>
      </c>
      <c r="M122" s="72"/>
      <c r="N122" s="4" t="s">
        <v>32</v>
      </c>
      <c r="O122" s="1"/>
      <c r="P122" s="1"/>
      <c r="Q122" s="1"/>
      <c r="R122" s="1"/>
    </row>
    <row r="123" spans="1:18" x14ac:dyDescent="0.25">
      <c r="A123" s="2">
        <v>140</v>
      </c>
      <c r="B123" s="2"/>
      <c r="C123" s="41" t="s">
        <v>44</v>
      </c>
      <c r="D123" s="1" t="s">
        <v>199</v>
      </c>
      <c r="E123" s="1" t="s">
        <v>357</v>
      </c>
      <c r="F123" s="1"/>
      <c r="G123" s="1" t="s">
        <v>205</v>
      </c>
      <c r="H123" s="1"/>
      <c r="I123" s="1"/>
      <c r="J123" s="1" t="s">
        <v>356</v>
      </c>
      <c r="K123" s="26" t="s">
        <v>356</v>
      </c>
      <c r="L123" s="84" t="s">
        <v>356</v>
      </c>
      <c r="M123" s="72"/>
      <c r="N123" s="4" t="s">
        <v>32</v>
      </c>
      <c r="O123" s="1"/>
      <c r="P123" s="1"/>
      <c r="Q123" s="1"/>
      <c r="R123" s="1"/>
    </row>
    <row r="124" spans="1:18" x14ac:dyDescent="0.25">
      <c r="A124" s="2">
        <v>141</v>
      </c>
      <c r="B124" s="2"/>
      <c r="C124" s="41" t="s">
        <v>44</v>
      </c>
      <c r="D124" s="26" t="s">
        <v>199</v>
      </c>
      <c r="E124" s="26" t="s">
        <v>357</v>
      </c>
      <c r="F124" s="26"/>
      <c r="G124" s="1" t="s">
        <v>205</v>
      </c>
      <c r="H124" s="1"/>
      <c r="I124" s="1"/>
      <c r="J124" s="26" t="s">
        <v>356</v>
      </c>
      <c r="K124" s="26" t="s">
        <v>356</v>
      </c>
      <c r="L124" s="84" t="s">
        <v>356</v>
      </c>
      <c r="M124" s="72"/>
      <c r="N124" s="4" t="s">
        <v>32</v>
      </c>
      <c r="O124" s="1"/>
      <c r="P124" s="1"/>
      <c r="Q124" s="1"/>
      <c r="R124" s="1"/>
    </row>
    <row r="125" spans="1:18" ht="30" x14ac:dyDescent="0.25">
      <c r="A125" s="2">
        <v>142</v>
      </c>
      <c r="B125" s="2"/>
      <c r="C125" s="9" t="s">
        <v>222</v>
      </c>
      <c r="D125" s="28" t="s">
        <v>358</v>
      </c>
      <c r="E125" s="38" t="s">
        <v>206</v>
      </c>
      <c r="F125" s="28" t="s">
        <v>207</v>
      </c>
      <c r="G125" s="10"/>
      <c r="H125" s="10"/>
      <c r="I125" s="10"/>
      <c r="J125" s="28" t="s">
        <v>208</v>
      </c>
      <c r="K125" s="28">
        <v>5.5</v>
      </c>
      <c r="L125" s="73">
        <v>7.87</v>
      </c>
      <c r="M125" s="72"/>
      <c r="N125" s="4"/>
      <c r="O125" s="1"/>
      <c r="P125" s="1"/>
      <c r="Q125" s="1" t="s">
        <v>366</v>
      </c>
      <c r="R125" s="1"/>
    </row>
    <row r="126" spans="1:18" x14ac:dyDescent="0.25">
      <c r="A126" s="2">
        <v>143</v>
      </c>
      <c r="B126" s="2"/>
      <c r="C126" s="9" t="s">
        <v>222</v>
      </c>
      <c r="D126" s="28" t="s">
        <v>211</v>
      </c>
      <c r="E126" s="38" t="s">
        <v>209</v>
      </c>
      <c r="F126" s="28" t="s">
        <v>210</v>
      </c>
      <c r="G126" s="10"/>
      <c r="H126" s="10"/>
      <c r="I126" s="10"/>
      <c r="J126" s="28" t="s">
        <v>118</v>
      </c>
      <c r="K126" s="28">
        <v>1.05</v>
      </c>
      <c r="L126" s="72">
        <v>2.19</v>
      </c>
      <c r="M126" s="72"/>
      <c r="N126" s="4"/>
      <c r="O126" s="1"/>
      <c r="P126" s="1"/>
      <c r="Q126" s="1"/>
      <c r="R126" s="1"/>
    </row>
    <row r="127" spans="1:18" x14ac:dyDescent="0.25">
      <c r="A127" s="2">
        <v>144</v>
      </c>
      <c r="B127" s="2"/>
      <c r="C127" s="42" t="s">
        <v>221</v>
      </c>
      <c r="D127" s="23" t="s">
        <v>224</v>
      </c>
      <c r="E127" s="23" t="s">
        <v>225</v>
      </c>
      <c r="F127" s="23" t="s">
        <v>226</v>
      </c>
      <c r="G127" s="1"/>
      <c r="H127" s="1"/>
      <c r="I127" s="1"/>
      <c r="J127" s="23" t="s">
        <v>31</v>
      </c>
      <c r="K127" s="56">
        <v>1.1000000000000001</v>
      </c>
      <c r="L127" s="72">
        <v>1.57</v>
      </c>
      <c r="M127" s="72"/>
      <c r="N127" s="4"/>
      <c r="O127" s="1"/>
      <c r="P127" s="1"/>
      <c r="Q127" s="1"/>
      <c r="R127" s="1"/>
    </row>
    <row r="128" spans="1:18" x14ac:dyDescent="0.25">
      <c r="A128" s="2">
        <v>145</v>
      </c>
      <c r="B128" s="2"/>
      <c r="C128" s="57" t="s">
        <v>222</v>
      </c>
      <c r="D128" s="1" t="s">
        <v>227</v>
      </c>
      <c r="E128" s="23" t="s">
        <v>225</v>
      </c>
      <c r="F128" s="1" t="s">
        <v>197</v>
      </c>
      <c r="G128" s="1"/>
      <c r="H128" s="1"/>
      <c r="I128" s="1"/>
      <c r="J128" s="23" t="s">
        <v>31</v>
      </c>
      <c r="K128" s="7">
        <v>0.65</v>
      </c>
      <c r="L128" s="72">
        <v>0.93</v>
      </c>
      <c r="M128" s="72"/>
      <c r="N128" s="4"/>
      <c r="O128" s="1"/>
      <c r="P128" s="1"/>
      <c r="Q128" s="1"/>
      <c r="R128" s="1"/>
    </row>
    <row r="129" spans="1:18" x14ac:dyDescent="0.25">
      <c r="A129" s="2">
        <v>146</v>
      </c>
      <c r="B129" s="2"/>
      <c r="C129" s="57" t="s">
        <v>222</v>
      </c>
      <c r="D129" s="1" t="s">
        <v>228</v>
      </c>
      <c r="E129" s="23" t="s">
        <v>225</v>
      </c>
      <c r="F129" s="1" t="s">
        <v>229</v>
      </c>
      <c r="G129" s="1"/>
      <c r="H129" s="1"/>
      <c r="I129" s="1"/>
      <c r="J129" s="23" t="s">
        <v>31</v>
      </c>
      <c r="K129" s="7">
        <v>0.45</v>
      </c>
      <c r="L129" s="72">
        <v>0.64</v>
      </c>
      <c r="M129" s="72"/>
      <c r="N129" s="4"/>
      <c r="O129" s="1"/>
      <c r="P129" s="1"/>
      <c r="Q129" s="1"/>
      <c r="R129" s="1"/>
    </row>
    <row r="130" spans="1:18" x14ac:dyDescent="0.25">
      <c r="A130" s="2">
        <v>147</v>
      </c>
      <c r="B130" s="2"/>
      <c r="C130" s="8" t="s">
        <v>24</v>
      </c>
      <c r="D130" s="1" t="s">
        <v>232</v>
      </c>
      <c r="E130" s="23" t="s">
        <v>225</v>
      </c>
      <c r="F130" s="1" t="s">
        <v>230</v>
      </c>
      <c r="G130" s="1"/>
      <c r="H130" s="1" t="s">
        <v>231</v>
      </c>
      <c r="I130" s="1"/>
      <c r="J130" s="23" t="s">
        <v>31</v>
      </c>
      <c r="K130" s="7">
        <v>0.1</v>
      </c>
      <c r="L130" s="72">
        <v>0.14000000000000001</v>
      </c>
      <c r="M130" s="72"/>
      <c r="N130" s="4"/>
      <c r="O130" s="1"/>
      <c r="P130" s="1"/>
      <c r="Q130" s="1"/>
      <c r="R130" s="1"/>
    </row>
    <row r="131" spans="1:18" x14ac:dyDescent="0.25">
      <c r="A131" s="2">
        <v>148</v>
      </c>
      <c r="B131" s="2"/>
      <c r="C131" s="8" t="s">
        <v>24</v>
      </c>
      <c r="D131" s="1" t="s">
        <v>233</v>
      </c>
      <c r="E131" s="23" t="s">
        <v>225</v>
      </c>
      <c r="F131" s="1" t="s">
        <v>234</v>
      </c>
      <c r="G131" s="1"/>
      <c r="H131" s="1"/>
      <c r="I131" s="1"/>
      <c r="J131" s="23" t="s">
        <v>31</v>
      </c>
      <c r="K131" s="7">
        <v>0.82499999999999996</v>
      </c>
      <c r="L131" s="72">
        <v>1.18</v>
      </c>
      <c r="M131" s="72"/>
      <c r="N131" s="4"/>
      <c r="O131" s="1"/>
      <c r="P131" s="1"/>
      <c r="Q131" s="1"/>
      <c r="R131" s="1"/>
    </row>
    <row r="132" spans="1:18" x14ac:dyDescent="0.25">
      <c r="A132" s="2">
        <v>149</v>
      </c>
      <c r="B132" s="2"/>
      <c r="C132" s="8" t="s">
        <v>24</v>
      </c>
      <c r="D132" s="1" t="s">
        <v>235</v>
      </c>
      <c r="E132" s="23" t="s">
        <v>225</v>
      </c>
      <c r="F132" s="1" t="s">
        <v>236</v>
      </c>
      <c r="G132" s="1"/>
      <c r="H132" s="1" t="s">
        <v>237</v>
      </c>
      <c r="I132" s="1"/>
      <c r="J132" s="23" t="s">
        <v>31</v>
      </c>
      <c r="K132" s="7">
        <v>0.28000000000000003</v>
      </c>
      <c r="L132" s="72">
        <v>0.4</v>
      </c>
      <c r="M132" s="72"/>
      <c r="N132" s="4"/>
      <c r="O132" s="1"/>
      <c r="P132" s="1"/>
      <c r="Q132" s="1"/>
      <c r="R132" s="1"/>
    </row>
    <row r="133" spans="1:18" x14ac:dyDescent="0.25">
      <c r="A133" s="2">
        <v>150</v>
      </c>
      <c r="B133" s="2"/>
      <c r="C133" s="8" t="s">
        <v>24</v>
      </c>
      <c r="D133" s="1" t="s">
        <v>235</v>
      </c>
      <c r="E133" s="23" t="s">
        <v>225</v>
      </c>
      <c r="F133" s="1" t="s">
        <v>236</v>
      </c>
      <c r="G133" s="1"/>
      <c r="H133" s="1" t="s">
        <v>238</v>
      </c>
      <c r="I133" s="1"/>
      <c r="J133" s="23" t="s">
        <v>31</v>
      </c>
      <c r="K133" s="7">
        <v>0.28000000000000003</v>
      </c>
      <c r="L133" s="72">
        <v>0.4</v>
      </c>
      <c r="M133" s="72"/>
      <c r="N133" s="4"/>
      <c r="O133" s="1"/>
      <c r="P133" s="1"/>
      <c r="Q133" s="1"/>
      <c r="R133" s="1"/>
    </row>
    <row r="134" spans="1:18" x14ac:dyDescent="0.25">
      <c r="A134" s="2">
        <v>151</v>
      </c>
      <c r="B134" s="2"/>
      <c r="C134" s="8" t="s">
        <v>24</v>
      </c>
      <c r="D134" s="1" t="s">
        <v>239</v>
      </c>
      <c r="E134" s="23" t="s">
        <v>225</v>
      </c>
      <c r="F134" s="1" t="s">
        <v>240</v>
      </c>
      <c r="G134" s="1"/>
      <c r="H134" s="1"/>
      <c r="I134" s="1"/>
      <c r="J134" s="23" t="s">
        <v>31</v>
      </c>
      <c r="K134" s="7">
        <v>0.28000000000000003</v>
      </c>
      <c r="L134" s="72">
        <v>0.4</v>
      </c>
      <c r="M134" s="72"/>
      <c r="N134" s="4"/>
      <c r="O134" s="1"/>
      <c r="P134" s="1"/>
      <c r="Q134" s="1"/>
      <c r="R134" s="1"/>
    </row>
    <row r="135" spans="1:18" x14ac:dyDescent="0.25">
      <c r="A135" s="2">
        <v>152</v>
      </c>
      <c r="B135" s="2"/>
      <c r="C135" s="8" t="s">
        <v>24</v>
      </c>
      <c r="D135" s="1" t="s">
        <v>241</v>
      </c>
      <c r="E135" s="23" t="s">
        <v>225</v>
      </c>
      <c r="F135" s="1" t="s">
        <v>242</v>
      </c>
      <c r="G135" s="1" t="s">
        <v>28</v>
      </c>
      <c r="H135" s="1"/>
      <c r="I135" s="1"/>
      <c r="J135" s="1" t="s">
        <v>355</v>
      </c>
      <c r="K135" s="1" t="s">
        <v>355</v>
      </c>
      <c r="L135" s="72" t="s">
        <v>355</v>
      </c>
      <c r="M135" s="72"/>
      <c r="N135" s="4"/>
      <c r="O135" s="1"/>
      <c r="P135" s="1"/>
      <c r="Q135" s="1"/>
      <c r="R135" s="1"/>
    </row>
    <row r="136" spans="1:18" x14ac:dyDescent="0.25">
      <c r="A136" s="2">
        <v>153</v>
      </c>
      <c r="B136" s="2"/>
      <c r="C136" s="8" t="s">
        <v>24</v>
      </c>
      <c r="D136" s="1" t="s">
        <v>245</v>
      </c>
      <c r="E136" s="23" t="s">
        <v>225</v>
      </c>
      <c r="F136" s="1" t="s">
        <v>230</v>
      </c>
      <c r="G136" s="1"/>
      <c r="H136" s="1" t="s">
        <v>246</v>
      </c>
      <c r="I136" s="1"/>
      <c r="J136" s="23" t="s">
        <v>31</v>
      </c>
      <c r="K136" s="7">
        <v>0.1</v>
      </c>
      <c r="L136" s="72">
        <v>0.14000000000000001</v>
      </c>
      <c r="M136" s="72"/>
      <c r="N136" s="4"/>
      <c r="O136" s="1"/>
      <c r="P136" s="1"/>
      <c r="Q136" s="1"/>
      <c r="R136" s="1"/>
    </row>
    <row r="137" spans="1:18" x14ac:dyDescent="0.25">
      <c r="A137" s="2">
        <v>154</v>
      </c>
      <c r="B137" s="2"/>
      <c r="C137" s="41" t="s">
        <v>44</v>
      </c>
      <c r="D137" s="1" t="s">
        <v>243</v>
      </c>
      <c r="E137" s="23" t="s">
        <v>225</v>
      </c>
      <c r="F137" s="1" t="s">
        <v>244</v>
      </c>
      <c r="G137" s="1"/>
      <c r="H137" s="1"/>
      <c r="I137" s="1"/>
      <c r="J137" s="23" t="s">
        <v>31</v>
      </c>
      <c r="K137" s="7">
        <v>0.95</v>
      </c>
      <c r="L137" s="72">
        <v>1.36</v>
      </c>
      <c r="M137" s="72"/>
      <c r="N137" s="4"/>
      <c r="O137" s="1"/>
      <c r="P137" s="1"/>
      <c r="Q137" s="1"/>
      <c r="R137" s="1"/>
    </row>
    <row r="138" spans="1:18" x14ac:dyDescent="0.25">
      <c r="A138" s="2">
        <v>155</v>
      </c>
      <c r="B138" s="2"/>
      <c r="C138" s="41" t="s">
        <v>44</v>
      </c>
      <c r="D138" s="1" t="s">
        <v>247</v>
      </c>
      <c r="E138" s="23" t="s">
        <v>225</v>
      </c>
      <c r="F138" s="1" t="s">
        <v>248</v>
      </c>
      <c r="G138" s="1"/>
      <c r="H138" s="1"/>
      <c r="I138" s="1"/>
      <c r="J138" s="1" t="s">
        <v>31</v>
      </c>
      <c r="K138" s="7">
        <v>0.7</v>
      </c>
      <c r="L138" s="72">
        <v>1</v>
      </c>
      <c r="M138" s="72"/>
      <c r="N138" s="4"/>
      <c r="O138" s="1"/>
      <c r="P138" s="1"/>
      <c r="Q138" s="1"/>
      <c r="R138" s="1"/>
    </row>
    <row r="139" spans="1:18" x14ac:dyDescent="0.25">
      <c r="A139" s="2">
        <v>156</v>
      </c>
      <c r="B139" s="2"/>
      <c r="C139" s="41" t="s">
        <v>44</v>
      </c>
      <c r="D139" s="1" t="s">
        <v>249</v>
      </c>
      <c r="E139" s="1" t="s">
        <v>225</v>
      </c>
      <c r="F139" s="1" t="s">
        <v>248</v>
      </c>
      <c r="G139" s="1"/>
      <c r="H139" s="1"/>
      <c r="I139" s="1"/>
      <c r="J139" s="1" t="s">
        <v>31</v>
      </c>
      <c r="K139" s="7">
        <v>0.7</v>
      </c>
      <c r="L139" s="72">
        <v>1</v>
      </c>
      <c r="M139" s="72"/>
      <c r="N139" s="4"/>
      <c r="O139" s="1"/>
      <c r="P139" s="1"/>
      <c r="Q139" s="1"/>
      <c r="R139" s="1"/>
    </row>
    <row r="140" spans="1:18" x14ac:dyDescent="0.25">
      <c r="A140" s="2">
        <v>157</v>
      </c>
      <c r="B140" s="2"/>
      <c r="C140" s="41" t="s">
        <v>44</v>
      </c>
      <c r="D140" s="1" t="s">
        <v>250</v>
      </c>
      <c r="E140" s="1" t="s">
        <v>225</v>
      </c>
      <c r="F140" s="1" t="s">
        <v>248</v>
      </c>
      <c r="G140" s="1"/>
      <c r="H140" s="1"/>
      <c r="I140" s="1"/>
      <c r="J140" s="1" t="s">
        <v>31</v>
      </c>
      <c r="K140" s="7">
        <v>0.7</v>
      </c>
      <c r="L140" s="72">
        <v>1</v>
      </c>
      <c r="M140" s="72"/>
      <c r="N140" s="4"/>
      <c r="O140" s="1"/>
      <c r="P140" s="1"/>
      <c r="Q140" s="1"/>
      <c r="R140" s="1"/>
    </row>
    <row r="141" spans="1:18" x14ac:dyDescent="0.25">
      <c r="A141" s="2">
        <v>158</v>
      </c>
      <c r="B141" s="2"/>
      <c r="C141" s="41" t="s">
        <v>44</v>
      </c>
      <c r="D141" s="1" t="s">
        <v>251</v>
      </c>
      <c r="E141" s="1" t="s">
        <v>225</v>
      </c>
      <c r="F141" s="1" t="s">
        <v>248</v>
      </c>
      <c r="G141" s="1"/>
      <c r="H141" s="1"/>
      <c r="I141" s="1"/>
      <c r="J141" s="1" t="s">
        <v>31</v>
      </c>
      <c r="K141" s="7">
        <v>0.7</v>
      </c>
      <c r="L141" s="72">
        <v>1</v>
      </c>
      <c r="M141" s="72"/>
      <c r="N141" s="4"/>
      <c r="O141" s="1"/>
      <c r="P141" s="1"/>
      <c r="Q141" s="1"/>
      <c r="R141" s="1"/>
    </row>
    <row r="142" spans="1:18" x14ac:dyDescent="0.25">
      <c r="A142" s="2">
        <v>159</v>
      </c>
      <c r="B142" s="2"/>
      <c r="C142" s="41" t="s">
        <v>44</v>
      </c>
      <c r="D142" s="1" t="s">
        <v>252</v>
      </c>
      <c r="E142" s="1" t="s">
        <v>225</v>
      </c>
      <c r="F142" s="1" t="s">
        <v>254</v>
      </c>
      <c r="G142" s="1"/>
      <c r="H142" s="1" t="s">
        <v>256</v>
      </c>
      <c r="I142" s="1"/>
      <c r="J142" s="1" t="s">
        <v>31</v>
      </c>
      <c r="K142" s="7">
        <v>0.32500000000000001</v>
      </c>
      <c r="L142" s="72">
        <v>0.46</v>
      </c>
      <c r="M142" s="72"/>
      <c r="N142" s="4"/>
      <c r="O142" s="1"/>
      <c r="P142" s="1"/>
      <c r="Q142" s="1"/>
      <c r="R142" s="1"/>
    </row>
    <row r="143" spans="1:18" x14ac:dyDescent="0.25">
      <c r="A143" s="2">
        <v>160</v>
      </c>
      <c r="B143" s="2"/>
      <c r="C143" s="41" t="s">
        <v>44</v>
      </c>
      <c r="D143" s="1" t="s">
        <v>253</v>
      </c>
      <c r="E143" s="1" t="s">
        <v>225</v>
      </c>
      <c r="F143" s="1" t="s">
        <v>254</v>
      </c>
      <c r="G143" s="1"/>
      <c r="H143" s="1" t="s">
        <v>255</v>
      </c>
      <c r="I143" s="1"/>
      <c r="J143" s="1" t="s">
        <v>31</v>
      </c>
      <c r="K143" s="7">
        <v>0.32500000000000001</v>
      </c>
      <c r="L143" s="72">
        <v>0.46</v>
      </c>
      <c r="M143" s="72"/>
      <c r="N143" s="4"/>
      <c r="O143" s="1"/>
      <c r="P143" s="1"/>
      <c r="Q143" s="1"/>
      <c r="R143" s="1"/>
    </row>
    <row r="144" spans="1:18" x14ac:dyDescent="0.25">
      <c r="A144" s="2">
        <v>161</v>
      </c>
      <c r="B144" s="2"/>
      <c r="C144" s="41" t="s">
        <v>44</v>
      </c>
      <c r="D144" s="1" t="s">
        <v>257</v>
      </c>
      <c r="E144" s="1" t="s">
        <v>225</v>
      </c>
      <c r="F144" s="1" t="s">
        <v>258</v>
      </c>
      <c r="G144" s="1"/>
      <c r="H144" s="1"/>
      <c r="I144" s="1"/>
      <c r="J144" s="1" t="s">
        <v>31</v>
      </c>
      <c r="K144" s="7">
        <v>2.9950000000000001</v>
      </c>
      <c r="L144" s="72">
        <v>4.28</v>
      </c>
      <c r="M144" s="72"/>
      <c r="N144" s="4"/>
      <c r="O144" s="1"/>
      <c r="P144" s="1"/>
      <c r="Q144" s="1"/>
      <c r="R144" s="1"/>
    </row>
    <row r="145" spans="1:18" x14ac:dyDescent="0.25">
      <c r="A145" s="2">
        <v>162</v>
      </c>
      <c r="B145" s="2"/>
      <c r="C145" s="41" t="s">
        <v>44</v>
      </c>
      <c r="D145" s="1" t="s">
        <v>260</v>
      </c>
      <c r="E145" s="1" t="s">
        <v>225</v>
      </c>
      <c r="F145" s="1" t="s">
        <v>259</v>
      </c>
      <c r="G145" s="1"/>
      <c r="H145" s="1"/>
      <c r="I145" s="1"/>
      <c r="J145" s="1" t="s">
        <v>31</v>
      </c>
      <c r="K145" s="7">
        <v>0.6</v>
      </c>
      <c r="L145" s="72">
        <v>0.86</v>
      </c>
      <c r="M145" s="72"/>
      <c r="N145" s="4"/>
      <c r="O145" s="1"/>
      <c r="P145" s="1"/>
      <c r="Q145" s="1"/>
      <c r="R145" s="1"/>
    </row>
    <row r="146" spans="1:18" x14ac:dyDescent="0.25">
      <c r="A146" s="2">
        <v>163</v>
      </c>
      <c r="B146" s="2"/>
      <c r="C146" s="41" t="s">
        <v>44</v>
      </c>
      <c r="D146" s="1" t="s">
        <v>261</v>
      </c>
      <c r="E146" s="1" t="s">
        <v>225</v>
      </c>
      <c r="F146" s="1" t="s">
        <v>259</v>
      </c>
      <c r="G146" s="1"/>
      <c r="H146" s="1"/>
      <c r="I146" s="1"/>
      <c r="J146" s="1" t="s">
        <v>31</v>
      </c>
      <c r="K146" s="7">
        <v>0.6</v>
      </c>
      <c r="L146" s="72">
        <v>0.86</v>
      </c>
      <c r="M146" s="72"/>
      <c r="N146" s="4"/>
      <c r="O146" s="1"/>
      <c r="P146" s="1"/>
      <c r="Q146" s="1"/>
      <c r="R146" s="1"/>
    </row>
    <row r="147" spans="1:18" x14ac:dyDescent="0.25">
      <c r="A147" s="2">
        <v>164</v>
      </c>
      <c r="B147" s="2"/>
      <c r="C147" s="41" t="s">
        <v>44</v>
      </c>
      <c r="D147" s="1" t="s">
        <v>262</v>
      </c>
      <c r="E147" s="1" t="s">
        <v>263</v>
      </c>
      <c r="F147" s="1" t="s">
        <v>265</v>
      </c>
      <c r="G147" s="1" t="s">
        <v>264</v>
      </c>
      <c r="H147" s="1"/>
      <c r="I147" s="1"/>
      <c r="J147" s="1" t="s">
        <v>118</v>
      </c>
      <c r="K147" s="7">
        <v>0.83</v>
      </c>
      <c r="L147" s="72">
        <v>1.73</v>
      </c>
      <c r="M147" s="72"/>
      <c r="N147" s="4"/>
      <c r="O147" s="1"/>
      <c r="P147" s="1"/>
      <c r="Q147" s="1"/>
      <c r="R147" s="1"/>
    </row>
    <row r="148" spans="1:18" x14ac:dyDescent="0.25">
      <c r="A148" s="2">
        <v>165</v>
      </c>
      <c r="B148" s="2"/>
      <c r="C148" s="41" t="s">
        <v>44</v>
      </c>
      <c r="D148" s="1" t="s">
        <v>359</v>
      </c>
      <c r="E148" s="1" t="s">
        <v>74</v>
      </c>
      <c r="F148" s="1" t="s">
        <v>266</v>
      </c>
      <c r="G148" s="1" t="s">
        <v>267</v>
      </c>
      <c r="H148" s="1"/>
      <c r="I148" s="1"/>
      <c r="J148" s="1" t="s">
        <v>355</v>
      </c>
      <c r="K148" s="1" t="s">
        <v>355</v>
      </c>
      <c r="L148" s="72" t="s">
        <v>355</v>
      </c>
      <c r="M148" s="72"/>
      <c r="N148" s="4"/>
      <c r="O148" s="1"/>
      <c r="P148" s="1"/>
      <c r="Q148" s="1"/>
      <c r="R148" s="1"/>
    </row>
    <row r="149" spans="1:18" x14ac:dyDescent="0.25">
      <c r="A149" s="2">
        <v>166</v>
      </c>
      <c r="B149" s="58" t="s">
        <v>268</v>
      </c>
      <c r="C149" s="9" t="s">
        <v>53</v>
      </c>
      <c r="D149" s="1" t="s">
        <v>269</v>
      </c>
      <c r="E149" s="1" t="s">
        <v>270</v>
      </c>
      <c r="F149" s="1" t="s">
        <v>271</v>
      </c>
      <c r="G149" s="1" t="s">
        <v>272</v>
      </c>
      <c r="H149" s="59" t="s">
        <v>273</v>
      </c>
      <c r="I149" s="1" t="s">
        <v>274</v>
      </c>
      <c r="J149" s="1" t="s">
        <v>31</v>
      </c>
      <c r="K149" s="7">
        <v>0.13</v>
      </c>
      <c r="L149" s="72">
        <v>0.19</v>
      </c>
      <c r="M149" s="72" t="s">
        <v>32</v>
      </c>
      <c r="N149" s="4" t="s">
        <v>32</v>
      </c>
      <c r="O149" s="1"/>
      <c r="P149" s="1"/>
      <c r="Q149" s="1"/>
      <c r="R149" s="1"/>
    </row>
    <row r="150" spans="1:18" x14ac:dyDescent="0.25">
      <c r="A150" s="2">
        <v>167</v>
      </c>
      <c r="B150" s="58" t="s">
        <v>268</v>
      </c>
      <c r="C150" s="42" t="s">
        <v>275</v>
      </c>
      <c r="D150" s="1" t="s">
        <v>131</v>
      </c>
      <c r="E150" s="1" t="s">
        <v>270</v>
      </c>
      <c r="F150" s="1" t="s">
        <v>271</v>
      </c>
      <c r="G150" s="1" t="s">
        <v>272</v>
      </c>
      <c r="H150" s="59" t="s">
        <v>276</v>
      </c>
      <c r="I150" s="1" t="s">
        <v>274</v>
      </c>
      <c r="J150" s="1" t="s">
        <v>31</v>
      </c>
      <c r="K150" s="7">
        <v>0.13</v>
      </c>
      <c r="L150" s="72">
        <v>0.19</v>
      </c>
      <c r="M150" s="72" t="s">
        <v>32</v>
      </c>
      <c r="N150" s="4" t="s">
        <v>32</v>
      </c>
      <c r="O150" s="1"/>
      <c r="P150" s="1"/>
      <c r="Q150" s="1"/>
      <c r="R150" s="1"/>
    </row>
    <row r="151" spans="1:18" x14ac:dyDescent="0.25">
      <c r="A151" s="2">
        <v>168</v>
      </c>
      <c r="B151" s="58" t="s">
        <v>268</v>
      </c>
      <c r="C151" s="8" t="s">
        <v>277</v>
      </c>
      <c r="D151" s="1" t="s">
        <v>70</v>
      </c>
      <c r="E151" s="1" t="s">
        <v>270</v>
      </c>
      <c r="F151" s="1" t="s">
        <v>271</v>
      </c>
      <c r="G151" s="1" t="s">
        <v>272</v>
      </c>
      <c r="H151" s="59" t="s">
        <v>278</v>
      </c>
      <c r="I151" s="1" t="s">
        <v>274</v>
      </c>
      <c r="J151" s="1" t="s">
        <v>31</v>
      </c>
      <c r="K151" s="7">
        <v>0.13</v>
      </c>
      <c r="L151" s="72">
        <v>0.19</v>
      </c>
      <c r="M151" s="72" t="s">
        <v>32</v>
      </c>
      <c r="N151" s="4" t="s">
        <v>32</v>
      </c>
      <c r="O151" s="1"/>
      <c r="P151" s="1"/>
      <c r="Q151" s="1"/>
      <c r="R151" s="1"/>
    </row>
    <row r="152" spans="1:18" x14ac:dyDescent="0.25">
      <c r="A152" s="2">
        <v>169</v>
      </c>
      <c r="B152" s="2"/>
      <c r="C152" s="1" t="s">
        <v>220</v>
      </c>
      <c r="D152" s="1" t="s">
        <v>354</v>
      </c>
      <c r="E152" s="1" t="s">
        <v>349</v>
      </c>
      <c r="F152" s="1" t="s">
        <v>350</v>
      </c>
      <c r="G152" s="1" t="s">
        <v>351</v>
      </c>
      <c r="H152" s="68">
        <v>7080580011513</v>
      </c>
      <c r="I152" s="1"/>
      <c r="J152" s="1" t="s">
        <v>118</v>
      </c>
      <c r="K152" s="7">
        <v>0.5</v>
      </c>
      <c r="L152" s="72">
        <v>1.04</v>
      </c>
      <c r="M152" s="72"/>
      <c r="N152" s="4"/>
      <c r="O152" s="1"/>
      <c r="P152" s="1"/>
      <c r="Q152" s="1"/>
      <c r="R152" s="1"/>
    </row>
    <row r="153" spans="1:18" x14ac:dyDescent="0.25">
      <c r="A153" s="2">
        <v>170</v>
      </c>
      <c r="B153" s="2"/>
      <c r="C153" s="1" t="s">
        <v>220</v>
      </c>
      <c r="D153" s="1" t="s">
        <v>352</v>
      </c>
      <c r="E153" s="1" t="s">
        <v>349</v>
      </c>
      <c r="F153" s="1" t="s">
        <v>353</v>
      </c>
      <c r="G153" s="1"/>
      <c r="H153" s="1"/>
      <c r="I153" s="1"/>
      <c r="J153" s="1" t="s">
        <v>118</v>
      </c>
      <c r="K153" s="7">
        <v>0.33</v>
      </c>
      <c r="L153" s="72">
        <v>0.69</v>
      </c>
      <c r="M153" s="72"/>
      <c r="N153" s="4"/>
      <c r="O153" s="1"/>
      <c r="P153" s="1"/>
      <c r="Q153" s="1"/>
      <c r="R153" s="1"/>
    </row>
    <row r="154" spans="1:18" x14ac:dyDescent="0.25">
      <c r="A154" s="2">
        <v>171</v>
      </c>
      <c r="B154" s="2"/>
      <c r="C154" s="69" t="s">
        <v>360</v>
      </c>
      <c r="D154" s="1" t="s">
        <v>361</v>
      </c>
      <c r="E154" s="1" t="s">
        <v>74</v>
      </c>
      <c r="F154" s="88" t="s">
        <v>362</v>
      </c>
      <c r="G154" s="1" t="s">
        <v>363</v>
      </c>
      <c r="H154" s="88" t="s">
        <v>364</v>
      </c>
      <c r="I154" s="87">
        <v>43616</v>
      </c>
      <c r="J154" s="1" t="s">
        <v>118</v>
      </c>
      <c r="K154" s="7">
        <v>7.3</v>
      </c>
      <c r="L154" s="73">
        <v>15</v>
      </c>
      <c r="M154" s="72" t="s">
        <v>56</v>
      </c>
      <c r="N154" s="4"/>
      <c r="O154" s="1"/>
      <c r="P154" s="1"/>
      <c r="Q154" s="1" t="s">
        <v>366</v>
      </c>
      <c r="R154" s="1"/>
    </row>
    <row r="155" spans="1:18" x14ac:dyDescent="0.25">
      <c r="A155" s="2">
        <v>172</v>
      </c>
      <c r="B155" s="2"/>
      <c r="C155" s="1" t="s">
        <v>220</v>
      </c>
      <c r="D155" s="1" t="s">
        <v>385</v>
      </c>
      <c r="E155" s="1" t="s">
        <v>387</v>
      </c>
      <c r="F155" t="s">
        <v>386</v>
      </c>
      <c r="G155" s="96" t="s">
        <v>423</v>
      </c>
      <c r="H155" s="1"/>
      <c r="I155" s="1"/>
      <c r="J155" s="1"/>
      <c r="K155" s="1"/>
      <c r="L155" s="72"/>
      <c r="M155" s="72"/>
      <c r="N155" s="4"/>
      <c r="O155" s="1"/>
      <c r="P155" s="1"/>
      <c r="Q155" s="1"/>
      <c r="R155" s="1"/>
    </row>
    <row r="156" spans="1:18" x14ac:dyDescent="0.25">
      <c r="A156" s="2">
        <v>173</v>
      </c>
      <c r="B156" s="2"/>
      <c r="C156" s="1" t="s">
        <v>220</v>
      </c>
      <c r="D156" s="1" t="s">
        <v>385</v>
      </c>
      <c r="E156" s="1" t="s">
        <v>388</v>
      </c>
      <c r="F156" t="s">
        <v>386</v>
      </c>
      <c r="G156" s="96" t="s">
        <v>423</v>
      </c>
      <c r="H156" s="1"/>
      <c r="I156" s="1"/>
      <c r="J156" s="1"/>
      <c r="K156" s="1"/>
      <c r="L156" s="72"/>
      <c r="M156" s="72"/>
      <c r="N156" s="4"/>
      <c r="O156" s="1"/>
      <c r="P156" s="1"/>
      <c r="Q156" s="1"/>
      <c r="R156" s="1"/>
    </row>
    <row r="157" spans="1:18" x14ac:dyDescent="0.25">
      <c r="A157" s="2">
        <v>174</v>
      </c>
      <c r="B157" s="2"/>
      <c r="C157" s="1" t="s">
        <v>220</v>
      </c>
      <c r="D157" s="1" t="s">
        <v>385</v>
      </c>
      <c r="E157" s="1" t="s">
        <v>389</v>
      </c>
      <c r="F157" t="s">
        <v>386</v>
      </c>
      <c r="G157" s="96" t="s">
        <v>423</v>
      </c>
      <c r="H157" s="1"/>
      <c r="I157" s="1"/>
      <c r="J157" s="1"/>
      <c r="K157" s="1"/>
      <c r="L157" s="72"/>
      <c r="M157" s="72"/>
      <c r="N157" s="4"/>
      <c r="O157" s="1"/>
      <c r="P157" s="1"/>
      <c r="Q157" s="1"/>
      <c r="R157" s="1"/>
    </row>
    <row r="158" spans="1:18" x14ac:dyDescent="0.25">
      <c r="A158" s="2">
        <v>175</v>
      </c>
      <c r="B158" s="2"/>
      <c r="C158" s="1" t="s">
        <v>220</v>
      </c>
      <c r="D158" s="1" t="s">
        <v>385</v>
      </c>
      <c r="E158" s="1" t="s">
        <v>390</v>
      </c>
      <c r="F158" t="s">
        <v>386</v>
      </c>
      <c r="G158" s="96" t="s">
        <v>423</v>
      </c>
      <c r="H158" s="1"/>
      <c r="I158" s="1"/>
      <c r="J158" s="1"/>
      <c r="K158" s="1"/>
      <c r="L158" s="72"/>
      <c r="M158" s="72"/>
      <c r="N158" s="4"/>
      <c r="O158" s="1"/>
      <c r="P158" s="1"/>
      <c r="Q158" s="1"/>
      <c r="R158" s="1"/>
    </row>
    <row r="159" spans="1:18" x14ac:dyDescent="0.25">
      <c r="A159" s="2">
        <v>176</v>
      </c>
      <c r="B159" s="2"/>
      <c r="C159" s="1" t="s">
        <v>220</v>
      </c>
      <c r="D159" s="1" t="s">
        <v>385</v>
      </c>
      <c r="E159" s="1" t="s">
        <v>391</v>
      </c>
      <c r="F159" t="s">
        <v>386</v>
      </c>
      <c r="G159" s="96" t="s">
        <v>423</v>
      </c>
      <c r="H159" s="1"/>
      <c r="I159" s="1"/>
      <c r="J159" s="1"/>
      <c r="K159" s="1"/>
      <c r="L159" s="72"/>
      <c r="M159" s="72"/>
      <c r="N159" s="4"/>
      <c r="O159" s="1"/>
      <c r="P159" s="1"/>
      <c r="Q159" s="1"/>
      <c r="R159" s="1"/>
    </row>
    <row r="160" spans="1:18" x14ac:dyDescent="0.25">
      <c r="A160" s="2">
        <v>177</v>
      </c>
      <c r="B160" s="2"/>
      <c r="C160" s="1" t="s">
        <v>220</v>
      </c>
      <c r="D160" s="1" t="s">
        <v>385</v>
      </c>
      <c r="E160" s="1" t="s">
        <v>392</v>
      </c>
      <c r="F160" t="s">
        <v>386</v>
      </c>
      <c r="G160" s="96" t="s">
        <v>423</v>
      </c>
      <c r="H160" s="1"/>
      <c r="I160" s="1"/>
      <c r="J160" s="1"/>
      <c r="K160" s="1"/>
      <c r="L160" s="72"/>
      <c r="M160" s="72"/>
      <c r="N160" s="4"/>
      <c r="O160" s="1"/>
      <c r="P160" s="1"/>
      <c r="Q160" s="1"/>
      <c r="R160" s="1"/>
    </row>
    <row r="161" spans="1:18" x14ac:dyDescent="0.25">
      <c r="A161" s="2">
        <v>178</v>
      </c>
      <c r="B161" s="2"/>
      <c r="C161" s="1" t="s">
        <v>220</v>
      </c>
      <c r="D161" s="1" t="s">
        <v>385</v>
      </c>
      <c r="E161" s="1" t="s">
        <v>393</v>
      </c>
      <c r="F161" t="s">
        <v>386</v>
      </c>
      <c r="G161" s="96" t="s">
        <v>423</v>
      </c>
      <c r="H161" s="1"/>
      <c r="I161" s="1"/>
      <c r="J161" s="1"/>
      <c r="K161" s="1"/>
      <c r="L161" s="72"/>
      <c r="M161" s="72"/>
      <c r="N161" s="4"/>
      <c r="O161" s="1"/>
      <c r="P161" s="1"/>
      <c r="Q161" s="1"/>
      <c r="R161" s="1"/>
    </row>
    <row r="162" spans="1:18" x14ac:dyDescent="0.25">
      <c r="A162" s="2">
        <v>179</v>
      </c>
      <c r="B162" s="2"/>
      <c r="C162" s="1" t="s">
        <v>220</v>
      </c>
      <c r="D162" s="1" t="s">
        <v>385</v>
      </c>
      <c r="E162" s="1" t="s">
        <v>394</v>
      </c>
      <c r="F162" t="s">
        <v>386</v>
      </c>
      <c r="G162" s="96" t="s">
        <v>423</v>
      </c>
      <c r="H162" s="1"/>
      <c r="I162" s="1"/>
      <c r="J162" s="1"/>
      <c r="K162" s="1"/>
      <c r="L162" s="72"/>
      <c r="M162" s="72"/>
      <c r="N162" s="4"/>
      <c r="O162" s="1"/>
      <c r="P162" s="1"/>
      <c r="Q162" s="1"/>
      <c r="R162" s="1"/>
    </row>
    <row r="163" spans="1:18" x14ac:dyDescent="0.25">
      <c r="A163" s="2">
        <v>180</v>
      </c>
      <c r="B163" s="2"/>
      <c r="C163" s="1" t="s">
        <v>220</v>
      </c>
      <c r="D163" s="1" t="s">
        <v>385</v>
      </c>
      <c r="E163" s="1" t="s">
        <v>395</v>
      </c>
      <c r="F163" t="s">
        <v>401</v>
      </c>
      <c r="G163" s="96" t="s">
        <v>423</v>
      </c>
      <c r="H163" s="1"/>
      <c r="I163" s="1"/>
      <c r="J163" s="1"/>
      <c r="K163" s="1"/>
      <c r="L163" s="72"/>
      <c r="M163" s="72"/>
      <c r="N163" s="4"/>
      <c r="O163" s="1"/>
      <c r="P163" s="1"/>
      <c r="Q163" s="1"/>
      <c r="R163" s="1"/>
    </row>
    <row r="164" spans="1:18" x14ac:dyDescent="0.25">
      <c r="A164" s="2">
        <v>181</v>
      </c>
      <c r="B164" s="2"/>
      <c r="C164" s="1" t="s">
        <v>220</v>
      </c>
      <c r="D164" s="1" t="s">
        <v>385</v>
      </c>
      <c r="E164" s="1" t="s">
        <v>396</v>
      </c>
      <c r="F164" t="s">
        <v>401</v>
      </c>
      <c r="G164" s="96" t="s">
        <v>423</v>
      </c>
      <c r="H164" s="1"/>
      <c r="I164" s="1"/>
      <c r="J164" s="1"/>
      <c r="K164" s="1"/>
      <c r="L164" s="72"/>
      <c r="M164" s="72"/>
      <c r="N164" s="4"/>
      <c r="O164" s="1"/>
      <c r="P164" s="1"/>
      <c r="Q164" s="1"/>
      <c r="R164" s="1"/>
    </row>
    <row r="165" spans="1:18" x14ac:dyDescent="0.25">
      <c r="A165" s="2">
        <v>182</v>
      </c>
      <c r="B165" s="2"/>
      <c r="C165" s="1" t="s">
        <v>220</v>
      </c>
      <c r="D165" s="1" t="s">
        <v>385</v>
      </c>
      <c r="E165" s="1" t="s">
        <v>397</v>
      </c>
      <c r="F165" t="s">
        <v>401</v>
      </c>
      <c r="G165" s="96" t="s">
        <v>423</v>
      </c>
      <c r="H165" s="1"/>
      <c r="I165" s="1"/>
      <c r="J165" s="1"/>
      <c r="K165" s="1"/>
      <c r="L165" s="72"/>
      <c r="M165" s="72"/>
      <c r="N165" s="4"/>
      <c r="O165" s="1"/>
      <c r="P165" s="1"/>
      <c r="Q165" s="1"/>
      <c r="R165" s="1"/>
    </row>
    <row r="166" spans="1:18" x14ac:dyDescent="0.25">
      <c r="A166" s="2">
        <v>183</v>
      </c>
      <c r="B166" s="2"/>
      <c r="C166" s="1" t="s">
        <v>220</v>
      </c>
      <c r="D166" s="1" t="s">
        <v>385</v>
      </c>
      <c r="E166" s="1" t="s">
        <v>398</v>
      </c>
      <c r="F166" t="s">
        <v>401</v>
      </c>
      <c r="G166" s="96" t="s">
        <v>423</v>
      </c>
      <c r="H166" s="1"/>
      <c r="I166" s="1"/>
      <c r="J166" s="1"/>
      <c r="K166" s="1"/>
      <c r="L166" s="72"/>
      <c r="M166" s="72"/>
      <c r="N166" s="4"/>
      <c r="O166" s="1"/>
      <c r="P166" s="1"/>
      <c r="Q166" s="1"/>
      <c r="R166" s="1"/>
    </row>
    <row r="167" spans="1:18" x14ac:dyDescent="0.25">
      <c r="A167" s="2">
        <v>184</v>
      </c>
      <c r="B167" s="2"/>
      <c r="C167" s="1" t="s">
        <v>220</v>
      </c>
      <c r="D167" s="1" t="s">
        <v>385</v>
      </c>
      <c r="E167" s="1" t="s">
        <v>418</v>
      </c>
      <c r="F167" t="s">
        <v>402</v>
      </c>
      <c r="G167" s="96" t="s">
        <v>423</v>
      </c>
      <c r="H167" s="1"/>
      <c r="I167" s="1"/>
      <c r="J167" s="1"/>
      <c r="K167" s="1"/>
      <c r="L167" s="72"/>
      <c r="M167" s="72"/>
      <c r="N167" s="4"/>
      <c r="O167" s="1"/>
      <c r="P167" s="1"/>
      <c r="Q167" s="1"/>
      <c r="R167" s="1"/>
    </row>
    <row r="168" spans="1:18" x14ac:dyDescent="0.25">
      <c r="A168" s="2">
        <v>185</v>
      </c>
      <c r="B168" s="2"/>
      <c r="C168" s="1" t="s">
        <v>220</v>
      </c>
      <c r="D168" s="1" t="s">
        <v>385</v>
      </c>
      <c r="E168" s="1" t="s">
        <v>419</v>
      </c>
      <c r="F168" t="s">
        <v>402</v>
      </c>
      <c r="G168" s="96" t="s">
        <v>423</v>
      </c>
      <c r="H168" s="1"/>
      <c r="I168" s="1"/>
      <c r="J168" s="1"/>
      <c r="K168" s="1"/>
      <c r="L168" s="72"/>
      <c r="M168" s="72"/>
      <c r="N168" s="4"/>
      <c r="O168" s="1"/>
      <c r="P168" s="1"/>
      <c r="Q168" s="1"/>
      <c r="R168" s="1"/>
    </row>
    <row r="169" spans="1:18" x14ac:dyDescent="0.25">
      <c r="A169" s="2">
        <v>186</v>
      </c>
      <c r="B169" s="2"/>
      <c r="C169" s="1" t="s">
        <v>220</v>
      </c>
      <c r="D169" s="1" t="s">
        <v>385</v>
      </c>
      <c r="E169" s="1" t="s">
        <v>420</v>
      </c>
      <c r="F169" t="s">
        <v>402</v>
      </c>
      <c r="G169" s="96" t="s">
        <v>423</v>
      </c>
      <c r="H169" s="1"/>
      <c r="I169" s="1"/>
      <c r="J169" s="1"/>
      <c r="K169" s="1"/>
      <c r="L169" s="72"/>
      <c r="M169" s="72"/>
      <c r="N169" s="4"/>
      <c r="O169" s="1"/>
      <c r="P169" s="1"/>
      <c r="Q169" s="1"/>
      <c r="R169" s="1"/>
    </row>
    <row r="170" spans="1:18" x14ac:dyDescent="0.25">
      <c r="A170" s="2">
        <v>187</v>
      </c>
      <c r="B170" s="2"/>
      <c r="C170" s="1" t="s">
        <v>220</v>
      </c>
      <c r="D170" s="1" t="s">
        <v>385</v>
      </c>
      <c r="E170" s="1" t="s">
        <v>421</v>
      </c>
      <c r="F170" t="s">
        <v>402</v>
      </c>
      <c r="G170" s="96" t="s">
        <v>423</v>
      </c>
      <c r="H170" s="1"/>
      <c r="I170" s="1"/>
      <c r="J170" s="1"/>
      <c r="K170" s="1"/>
      <c r="L170" s="72"/>
      <c r="M170" s="72"/>
      <c r="N170" s="4"/>
      <c r="O170" s="1"/>
      <c r="P170" s="1"/>
      <c r="Q170" s="1"/>
      <c r="R170" s="1"/>
    </row>
    <row r="171" spans="1:18" x14ac:dyDescent="0.25">
      <c r="A171" s="2">
        <v>188</v>
      </c>
      <c r="B171" s="2"/>
      <c r="C171" s="1" t="s">
        <v>220</v>
      </c>
      <c r="D171" s="1" t="s">
        <v>385</v>
      </c>
      <c r="E171" s="1" t="s">
        <v>422</v>
      </c>
      <c r="F171" t="s">
        <v>402</v>
      </c>
      <c r="G171" s="96" t="s">
        <v>423</v>
      </c>
      <c r="H171" s="1"/>
      <c r="I171" s="1"/>
      <c r="J171" s="1"/>
      <c r="K171" s="1"/>
      <c r="L171" s="72"/>
      <c r="M171" s="72"/>
      <c r="N171" s="4"/>
      <c r="O171" s="1"/>
      <c r="P171" s="1"/>
      <c r="Q171" s="1"/>
      <c r="R171" s="1"/>
    </row>
    <row r="172" spans="1:18" x14ac:dyDescent="0.25">
      <c r="A172" s="2">
        <v>189</v>
      </c>
      <c r="B172" s="2"/>
      <c r="C172" s="1" t="s">
        <v>220</v>
      </c>
      <c r="D172" s="1" t="s">
        <v>385</v>
      </c>
      <c r="E172" s="1" t="s">
        <v>399</v>
      </c>
      <c r="F172" s="1" t="s">
        <v>386</v>
      </c>
      <c r="G172" s="96" t="s">
        <v>423</v>
      </c>
      <c r="H172" s="1"/>
      <c r="I172" s="1"/>
      <c r="J172" s="1"/>
      <c r="K172" s="1"/>
      <c r="L172" s="72"/>
      <c r="M172" s="72"/>
      <c r="N172" s="4"/>
      <c r="O172" s="1"/>
      <c r="P172" s="1"/>
      <c r="Q172" s="1"/>
      <c r="R172" s="1"/>
    </row>
    <row r="173" spans="1:18" x14ac:dyDescent="0.25">
      <c r="A173" s="2">
        <v>190</v>
      </c>
      <c r="B173" s="2"/>
      <c r="C173" s="1" t="s">
        <v>220</v>
      </c>
      <c r="D173" s="1" t="s">
        <v>385</v>
      </c>
      <c r="E173" s="1" t="s">
        <v>400</v>
      </c>
      <c r="F173" s="1" t="s">
        <v>386</v>
      </c>
      <c r="G173" s="96" t="s">
        <v>423</v>
      </c>
      <c r="H173" s="1"/>
      <c r="I173" s="1"/>
      <c r="J173" s="1"/>
      <c r="K173" s="1"/>
      <c r="L173" s="72"/>
      <c r="M173" s="72"/>
      <c r="N173" s="4"/>
      <c r="O173" s="1"/>
      <c r="P173" s="1"/>
      <c r="Q173" s="1"/>
      <c r="R173" s="1"/>
    </row>
    <row r="174" spans="1:18" x14ac:dyDescent="0.25">
      <c r="A174" s="2">
        <v>191</v>
      </c>
      <c r="B174" s="2"/>
      <c r="C174" s="57" t="s">
        <v>220</v>
      </c>
      <c r="D174" s="1" t="s">
        <v>403</v>
      </c>
      <c r="E174" s="1" t="s">
        <v>404</v>
      </c>
      <c r="F174" s="97" t="s">
        <v>386</v>
      </c>
      <c r="G174" s="96" t="s">
        <v>423</v>
      </c>
      <c r="H174" s="1"/>
      <c r="I174" s="1"/>
      <c r="J174" s="1"/>
      <c r="K174" s="1"/>
      <c r="L174" s="72"/>
      <c r="M174" s="72"/>
      <c r="N174" s="4"/>
      <c r="O174" s="1"/>
      <c r="P174" s="1"/>
      <c r="Q174" s="1"/>
      <c r="R174" s="1"/>
    </row>
    <row r="175" spans="1:18" x14ac:dyDescent="0.25">
      <c r="A175" s="2">
        <v>192</v>
      </c>
      <c r="B175" s="2"/>
      <c r="C175" s="57" t="s">
        <v>220</v>
      </c>
      <c r="D175" s="1" t="s">
        <v>403</v>
      </c>
      <c r="E175" s="1" t="s">
        <v>405</v>
      </c>
      <c r="F175" s="97" t="s">
        <v>386</v>
      </c>
      <c r="G175" s="96" t="s">
        <v>423</v>
      </c>
      <c r="H175" s="1"/>
      <c r="I175" s="1"/>
      <c r="J175" s="1"/>
      <c r="K175" s="1"/>
      <c r="L175" s="72"/>
      <c r="M175" s="72"/>
      <c r="N175" s="4"/>
      <c r="O175" s="1"/>
      <c r="P175" s="1"/>
      <c r="Q175" s="1"/>
      <c r="R175" s="1"/>
    </row>
    <row r="176" spans="1:18" x14ac:dyDescent="0.25">
      <c r="A176" s="2">
        <v>193</v>
      </c>
      <c r="B176" s="2"/>
      <c r="C176" s="57" t="s">
        <v>220</v>
      </c>
      <c r="D176" s="1" t="s">
        <v>403</v>
      </c>
      <c r="E176" s="1" t="s">
        <v>406</v>
      </c>
      <c r="F176" s="97" t="s">
        <v>386</v>
      </c>
      <c r="G176" s="96" t="s">
        <v>423</v>
      </c>
      <c r="H176" s="1"/>
      <c r="I176" s="1"/>
      <c r="J176" s="1"/>
      <c r="K176" s="1"/>
      <c r="L176" s="72"/>
      <c r="M176" s="72"/>
      <c r="N176" s="4"/>
      <c r="O176" s="1"/>
      <c r="P176" s="1"/>
      <c r="Q176" s="1"/>
      <c r="R176" s="1"/>
    </row>
    <row r="177" spans="1:24" x14ac:dyDescent="0.25">
      <c r="A177" s="2">
        <v>194</v>
      </c>
      <c r="B177" s="2"/>
      <c r="C177" s="57" t="s">
        <v>220</v>
      </c>
      <c r="D177" s="1" t="s">
        <v>403</v>
      </c>
      <c r="E177" s="1" t="s">
        <v>407</v>
      </c>
      <c r="F177" s="97" t="s">
        <v>386</v>
      </c>
      <c r="G177" s="96" t="s">
        <v>423</v>
      </c>
      <c r="H177" s="1"/>
      <c r="I177" s="1"/>
      <c r="J177" s="1"/>
      <c r="K177" s="1"/>
      <c r="L177" s="72"/>
      <c r="M177" s="72"/>
      <c r="N177" s="4"/>
      <c r="O177" s="1"/>
      <c r="P177" s="1"/>
      <c r="Q177" s="1"/>
      <c r="R177" s="1"/>
    </row>
    <row r="178" spans="1:24" x14ac:dyDescent="0.25">
      <c r="A178" s="2">
        <v>195</v>
      </c>
      <c r="B178" s="2"/>
      <c r="C178" s="57" t="s">
        <v>220</v>
      </c>
      <c r="D178" s="1" t="s">
        <v>403</v>
      </c>
      <c r="E178" s="1" t="s">
        <v>408</v>
      </c>
      <c r="F178" s="97" t="s">
        <v>386</v>
      </c>
      <c r="G178" s="96" t="s">
        <v>423</v>
      </c>
      <c r="H178" s="1"/>
      <c r="I178" s="1"/>
      <c r="J178" s="1"/>
      <c r="K178" s="1"/>
      <c r="L178" s="72"/>
      <c r="M178" s="72"/>
      <c r="N178" s="4"/>
      <c r="O178" s="1"/>
      <c r="P178" s="1"/>
      <c r="Q178" s="1"/>
      <c r="R178" s="1"/>
    </row>
    <row r="179" spans="1:24" x14ac:dyDescent="0.25">
      <c r="A179" s="2">
        <v>196</v>
      </c>
      <c r="B179" s="2"/>
      <c r="C179" s="57" t="s">
        <v>220</v>
      </c>
      <c r="D179" s="1" t="s">
        <v>403</v>
      </c>
      <c r="E179" s="1" t="s">
        <v>409</v>
      </c>
      <c r="F179" s="97" t="s">
        <v>386</v>
      </c>
      <c r="G179" s="96" t="s">
        <v>423</v>
      </c>
      <c r="H179" s="1"/>
      <c r="I179" s="1"/>
      <c r="J179" s="1"/>
      <c r="K179" s="1"/>
      <c r="L179" s="72"/>
      <c r="M179" s="72"/>
      <c r="N179" s="4"/>
      <c r="O179" s="1"/>
      <c r="P179" s="1"/>
      <c r="Q179" s="1"/>
      <c r="R179" s="1"/>
    </row>
    <row r="180" spans="1:24" x14ac:dyDescent="0.25">
      <c r="A180" s="2">
        <v>197</v>
      </c>
      <c r="B180" s="2"/>
      <c r="C180" s="57" t="s">
        <v>220</v>
      </c>
      <c r="D180" s="1" t="s">
        <v>403</v>
      </c>
      <c r="E180" s="1" t="s">
        <v>410</v>
      </c>
      <c r="F180" s="1" t="s">
        <v>401</v>
      </c>
      <c r="G180" s="96" t="s">
        <v>423</v>
      </c>
      <c r="H180" s="1"/>
      <c r="I180" s="1"/>
      <c r="J180" s="1"/>
      <c r="K180" s="1"/>
      <c r="L180" s="72"/>
      <c r="M180" s="72"/>
      <c r="N180" s="4"/>
      <c r="O180" s="1"/>
      <c r="P180" s="1"/>
      <c r="Q180" s="1"/>
      <c r="R180" s="1"/>
    </row>
    <row r="181" spans="1:24" x14ac:dyDescent="0.25">
      <c r="A181" s="2">
        <v>198</v>
      </c>
      <c r="B181" s="2"/>
      <c r="C181" s="1" t="s">
        <v>220</v>
      </c>
      <c r="D181" s="1" t="s">
        <v>416</v>
      </c>
      <c r="E181" s="1" t="s">
        <v>411</v>
      </c>
      <c r="F181" s="1" t="s">
        <v>401</v>
      </c>
      <c r="G181" s="96" t="s">
        <v>423</v>
      </c>
      <c r="H181" s="1"/>
      <c r="I181" s="1"/>
      <c r="J181" s="1"/>
      <c r="K181" s="1"/>
      <c r="L181" s="72"/>
      <c r="M181" s="72"/>
      <c r="N181" s="4"/>
      <c r="O181" s="1"/>
      <c r="P181" s="1"/>
      <c r="Q181" s="1"/>
      <c r="R181" s="1"/>
    </row>
    <row r="182" spans="1:24" x14ac:dyDescent="0.25">
      <c r="A182" s="2">
        <v>199</v>
      </c>
      <c r="B182" s="2"/>
      <c r="C182" s="1" t="s">
        <v>220</v>
      </c>
      <c r="D182" s="1" t="s">
        <v>416</v>
      </c>
      <c r="E182" s="1" t="s">
        <v>412</v>
      </c>
      <c r="F182" s="1" t="s">
        <v>401</v>
      </c>
      <c r="G182" s="96" t="s">
        <v>423</v>
      </c>
      <c r="H182" s="1"/>
      <c r="I182" s="1"/>
      <c r="J182" s="1"/>
      <c r="K182" s="1"/>
      <c r="L182" s="72"/>
      <c r="M182" s="72"/>
      <c r="N182" s="4"/>
      <c r="O182" s="1"/>
      <c r="P182" s="1"/>
      <c r="Q182" s="1"/>
      <c r="R182" s="1"/>
    </row>
    <row r="183" spans="1:24" x14ac:dyDescent="0.25">
      <c r="A183" s="2">
        <v>200</v>
      </c>
      <c r="B183" s="2"/>
      <c r="C183" s="1" t="s">
        <v>220</v>
      </c>
      <c r="D183" s="1" t="s">
        <v>416</v>
      </c>
      <c r="E183" s="1" t="s">
        <v>413</v>
      </c>
      <c r="F183" s="1" t="s">
        <v>401</v>
      </c>
      <c r="G183" s="96" t="s">
        <v>423</v>
      </c>
      <c r="H183" s="1"/>
      <c r="I183" s="1"/>
      <c r="J183" s="1"/>
      <c r="K183" s="1"/>
      <c r="L183" s="72"/>
      <c r="M183" s="72"/>
      <c r="N183" s="4"/>
      <c r="O183" s="1"/>
      <c r="P183" s="1"/>
      <c r="Q183" s="1"/>
      <c r="R183" s="1"/>
    </row>
    <row r="184" spans="1:24" x14ac:dyDescent="0.25">
      <c r="A184" s="2">
        <v>201</v>
      </c>
      <c r="B184" s="2"/>
      <c r="C184" s="1" t="s">
        <v>220</v>
      </c>
      <c r="D184" s="1" t="s">
        <v>416</v>
      </c>
      <c r="E184" s="1" t="s">
        <v>414</v>
      </c>
      <c r="F184" s="1" t="s">
        <v>401</v>
      </c>
      <c r="G184" s="96" t="s">
        <v>423</v>
      </c>
      <c r="H184" s="1"/>
      <c r="I184" s="1"/>
      <c r="J184" s="1"/>
      <c r="K184" s="1"/>
      <c r="L184" s="72"/>
      <c r="M184" s="72"/>
      <c r="N184" s="4"/>
      <c r="O184" s="1"/>
      <c r="P184" s="1"/>
      <c r="Q184" s="1"/>
      <c r="R184" s="1"/>
    </row>
    <row r="185" spans="1:24" x14ac:dyDescent="0.25">
      <c r="A185" s="2">
        <v>202</v>
      </c>
      <c r="B185" s="2"/>
      <c r="C185" s="1" t="s">
        <v>220</v>
      </c>
      <c r="D185" s="1" t="s">
        <v>416</v>
      </c>
      <c r="E185" s="1" t="s">
        <v>415</v>
      </c>
      <c r="F185" s="1" t="s">
        <v>401</v>
      </c>
      <c r="G185" s="96" t="s">
        <v>423</v>
      </c>
      <c r="H185" s="1"/>
      <c r="I185" s="1"/>
      <c r="J185" s="1"/>
      <c r="K185" s="1"/>
      <c r="L185" s="72"/>
      <c r="M185" s="72"/>
      <c r="N185" s="4"/>
      <c r="O185" s="1"/>
      <c r="P185" s="1"/>
      <c r="Q185" s="1"/>
      <c r="R185" s="1"/>
    </row>
    <row r="186" spans="1:24" x14ac:dyDescent="0.25">
      <c r="A186" s="2">
        <v>203</v>
      </c>
      <c r="B186" s="2"/>
      <c r="C186" s="1" t="s">
        <v>220</v>
      </c>
      <c r="D186" s="1" t="s">
        <v>416</v>
      </c>
      <c r="E186" s="1" t="s">
        <v>417</v>
      </c>
      <c r="F186" s="1" t="s">
        <v>401</v>
      </c>
      <c r="G186" s="96" t="s">
        <v>423</v>
      </c>
      <c r="H186" s="1"/>
      <c r="I186" s="1"/>
      <c r="J186" s="1"/>
      <c r="K186" s="1"/>
      <c r="L186" s="72"/>
      <c r="M186" s="72"/>
      <c r="N186" s="4"/>
      <c r="O186" s="1"/>
      <c r="P186" s="1"/>
      <c r="Q186" s="1"/>
      <c r="R186" s="1"/>
    </row>
    <row r="187" spans="1:24" x14ac:dyDescent="0.25">
      <c r="A187" s="2">
        <v>204</v>
      </c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72"/>
      <c r="M187" s="72"/>
      <c r="N187" s="4"/>
      <c r="O187" s="1"/>
      <c r="P187" s="1"/>
      <c r="Q187" s="1"/>
      <c r="R187" s="1"/>
    </row>
    <row r="188" spans="1:24" x14ac:dyDescent="0.25">
      <c r="A188" s="2">
        <v>207</v>
      </c>
      <c r="B188" s="105"/>
      <c r="C188" s="106" t="s">
        <v>436</v>
      </c>
      <c r="D188" s="107" t="s">
        <v>437</v>
      </c>
      <c r="E188" s="107" t="s">
        <v>438</v>
      </c>
      <c r="F188" s="107" t="s">
        <v>439</v>
      </c>
      <c r="G188" s="107" t="s">
        <v>440</v>
      </c>
      <c r="H188" s="107"/>
      <c r="I188" s="107"/>
      <c r="J188" s="107" t="s">
        <v>441</v>
      </c>
      <c r="K188" s="107"/>
      <c r="L188" s="107"/>
      <c r="M188" s="107"/>
      <c r="N188" s="107"/>
      <c r="O188" s="107"/>
      <c r="P188" s="107" t="s">
        <v>442</v>
      </c>
      <c r="Q188" s="108"/>
      <c r="R188" s="107" t="s">
        <v>56</v>
      </c>
      <c r="S188" s="109"/>
      <c r="T188" s="109"/>
      <c r="U188" s="110"/>
      <c r="V188" s="110"/>
      <c r="W188" s="111"/>
      <c r="X188" s="110"/>
    </row>
    <row r="189" spans="1:24" x14ac:dyDescent="0.25">
      <c r="A189" s="2">
        <v>208</v>
      </c>
      <c r="B189" s="105"/>
      <c r="C189" s="98" t="s">
        <v>443</v>
      </c>
      <c r="D189" s="107" t="s">
        <v>444</v>
      </c>
      <c r="E189" s="107" t="s">
        <v>57</v>
      </c>
      <c r="F189" s="107" t="s">
        <v>445</v>
      </c>
      <c r="G189" s="107" t="s">
        <v>446</v>
      </c>
      <c r="H189" s="107">
        <v>1990594</v>
      </c>
      <c r="I189" s="107" t="s">
        <v>447</v>
      </c>
      <c r="J189" s="107" t="s">
        <v>118</v>
      </c>
      <c r="K189" s="107">
        <v>5.6</v>
      </c>
      <c r="L189" s="107">
        <v>11.69</v>
      </c>
      <c r="M189" s="107"/>
      <c r="N189" s="107"/>
      <c r="O189" s="107"/>
      <c r="P189" s="107" t="s">
        <v>448</v>
      </c>
      <c r="Q189" s="108"/>
      <c r="R189" s="107" t="s">
        <v>32</v>
      </c>
      <c r="S189" s="109"/>
      <c r="T189" s="109"/>
      <c r="U189" s="110"/>
      <c r="V189" s="110"/>
      <c r="W189" s="111"/>
      <c r="X189" s="110"/>
    </row>
    <row r="190" spans="1:24" x14ac:dyDescent="0.25">
      <c r="A190" s="2">
        <v>209</v>
      </c>
      <c r="B190" s="105"/>
      <c r="C190" s="106" t="s">
        <v>436</v>
      </c>
      <c r="D190" s="107" t="s">
        <v>449</v>
      </c>
      <c r="E190" s="107" t="s">
        <v>438</v>
      </c>
      <c r="F190" s="107" t="s">
        <v>450</v>
      </c>
      <c r="G190" s="107" t="s">
        <v>440</v>
      </c>
      <c r="H190" s="107"/>
      <c r="I190" s="107"/>
      <c r="J190" s="107" t="s">
        <v>441</v>
      </c>
      <c r="K190" s="107"/>
      <c r="L190" s="107"/>
      <c r="M190" s="107"/>
      <c r="N190" s="107"/>
      <c r="O190" s="107"/>
      <c r="P190" s="107" t="s">
        <v>442</v>
      </c>
      <c r="Q190" s="108"/>
      <c r="R190" s="107" t="s">
        <v>56</v>
      </c>
      <c r="S190" s="109"/>
      <c r="T190" s="109"/>
      <c r="U190" s="110"/>
      <c r="V190" s="110"/>
      <c r="W190" s="111"/>
      <c r="X190" s="110"/>
    </row>
    <row r="191" spans="1:24" ht="45" x14ac:dyDescent="0.25">
      <c r="A191" s="2">
        <v>210</v>
      </c>
      <c r="B191" s="105"/>
      <c r="C191" s="98" t="s">
        <v>443</v>
      </c>
      <c r="D191" s="108" t="s">
        <v>451</v>
      </c>
      <c r="E191" s="107" t="s">
        <v>57</v>
      </c>
      <c r="F191" s="107" t="s">
        <v>452</v>
      </c>
      <c r="G191" s="107" t="s">
        <v>453</v>
      </c>
      <c r="H191" s="107" t="s">
        <v>454</v>
      </c>
      <c r="I191" s="107">
        <v>2016</v>
      </c>
      <c r="J191" s="107" t="s">
        <v>118</v>
      </c>
      <c r="K191" s="107">
        <v>5.5</v>
      </c>
      <c r="L191" s="107">
        <v>11.48</v>
      </c>
      <c r="M191" s="107"/>
      <c r="N191" s="107"/>
      <c r="O191" s="107"/>
      <c r="P191" s="107" t="s">
        <v>442</v>
      </c>
      <c r="Q191" s="108" t="s">
        <v>455</v>
      </c>
      <c r="R191" s="107" t="s">
        <v>32</v>
      </c>
      <c r="S191" s="109"/>
      <c r="T191" s="109"/>
      <c r="U191" s="110"/>
      <c r="V191" s="110"/>
      <c r="W191" s="111"/>
      <c r="X191" s="110"/>
    </row>
    <row r="192" spans="1:24" ht="42" customHeight="1" x14ac:dyDescent="0.25">
      <c r="A192" s="2">
        <v>211</v>
      </c>
      <c r="B192" s="105"/>
      <c r="C192" s="98" t="s">
        <v>443</v>
      </c>
      <c r="D192" s="108" t="s">
        <v>451</v>
      </c>
      <c r="E192" s="107" t="s">
        <v>456</v>
      </c>
      <c r="F192" s="107" t="s">
        <v>457</v>
      </c>
      <c r="G192" s="107" t="s">
        <v>440</v>
      </c>
      <c r="H192" s="107"/>
      <c r="I192" s="107"/>
      <c r="J192" s="107" t="s">
        <v>441</v>
      </c>
      <c r="K192" s="107"/>
      <c r="L192" s="107"/>
      <c r="M192" s="107"/>
      <c r="N192" s="107"/>
      <c r="O192" s="107"/>
      <c r="P192" s="107" t="s">
        <v>442</v>
      </c>
      <c r="Q192" s="108"/>
      <c r="R192" s="107" t="s">
        <v>56</v>
      </c>
      <c r="S192" s="109"/>
      <c r="T192" s="109"/>
      <c r="U192" s="110"/>
      <c r="V192" s="110"/>
      <c r="W192" s="111"/>
      <c r="X192" s="110"/>
    </row>
    <row r="193" spans="1:24" ht="33" customHeight="1" x14ac:dyDescent="0.25">
      <c r="A193" s="2">
        <v>212</v>
      </c>
      <c r="B193" s="105"/>
      <c r="C193" s="98" t="s">
        <v>443</v>
      </c>
      <c r="D193" s="108" t="s">
        <v>451</v>
      </c>
      <c r="E193" s="107" t="s">
        <v>458</v>
      </c>
      <c r="F193" s="107" t="s">
        <v>457</v>
      </c>
      <c r="G193" s="107" t="s">
        <v>440</v>
      </c>
      <c r="H193" s="107"/>
      <c r="I193" s="107"/>
      <c r="J193" s="107" t="s">
        <v>441</v>
      </c>
      <c r="K193" s="107"/>
      <c r="L193" s="107"/>
      <c r="M193" s="107"/>
      <c r="N193" s="107"/>
      <c r="O193" s="107"/>
      <c r="P193" s="107" t="s">
        <v>442</v>
      </c>
      <c r="Q193" s="108"/>
      <c r="R193" s="107" t="s">
        <v>56</v>
      </c>
      <c r="S193" s="109"/>
      <c r="T193" s="109"/>
      <c r="U193" s="110"/>
      <c r="V193" s="110"/>
      <c r="W193" s="111"/>
      <c r="X193" s="110"/>
    </row>
    <row r="194" spans="1:24" ht="45" x14ac:dyDescent="0.25">
      <c r="A194" s="2">
        <v>213</v>
      </c>
      <c r="B194" s="105"/>
      <c r="C194" s="98" t="s">
        <v>443</v>
      </c>
      <c r="D194" s="107" t="s">
        <v>459</v>
      </c>
      <c r="E194" s="107" t="s">
        <v>57</v>
      </c>
      <c r="F194" s="107" t="s">
        <v>460</v>
      </c>
      <c r="G194" s="107" t="s">
        <v>461</v>
      </c>
      <c r="H194" s="107" t="s">
        <v>462</v>
      </c>
      <c r="I194" s="107">
        <v>2018</v>
      </c>
      <c r="J194" s="107" t="s">
        <v>118</v>
      </c>
      <c r="K194" s="107">
        <v>1.1000000000000001</v>
      </c>
      <c r="L194" s="107">
        <v>2.2999999999999998</v>
      </c>
      <c r="M194" s="107"/>
      <c r="N194" s="107"/>
      <c r="O194" s="107"/>
      <c r="P194" s="107" t="s">
        <v>442</v>
      </c>
      <c r="Q194" s="108" t="s">
        <v>463</v>
      </c>
      <c r="R194" s="107" t="s">
        <v>56</v>
      </c>
      <c r="S194" s="109"/>
      <c r="T194" s="109"/>
      <c r="U194" s="110"/>
      <c r="V194" s="110"/>
      <c r="W194" s="111"/>
      <c r="X194" s="110"/>
    </row>
    <row r="195" spans="1:24" x14ac:dyDescent="0.25">
      <c r="A195" s="2">
        <v>214</v>
      </c>
      <c r="B195" s="105"/>
      <c r="C195" s="98" t="s">
        <v>443</v>
      </c>
      <c r="D195" s="107" t="s">
        <v>464</v>
      </c>
      <c r="E195" s="107" t="s">
        <v>456</v>
      </c>
      <c r="F195" s="107" t="s">
        <v>465</v>
      </c>
      <c r="G195" s="107" t="s">
        <v>440</v>
      </c>
      <c r="H195" s="107"/>
      <c r="I195" s="107"/>
      <c r="J195" s="107" t="s">
        <v>441</v>
      </c>
      <c r="K195" s="107"/>
      <c r="L195" s="107"/>
      <c r="M195" s="107"/>
      <c r="N195" s="107"/>
      <c r="O195" s="107"/>
      <c r="P195" s="107" t="s">
        <v>442</v>
      </c>
      <c r="Q195" s="108"/>
      <c r="R195" s="107" t="s">
        <v>56</v>
      </c>
      <c r="S195" s="109"/>
      <c r="T195" s="109"/>
      <c r="U195" s="110"/>
      <c r="V195" s="110"/>
      <c r="W195" s="111"/>
      <c r="X195" s="110"/>
    </row>
    <row r="196" spans="1:24" x14ac:dyDescent="0.25">
      <c r="A196" s="2">
        <v>215</v>
      </c>
      <c r="B196" s="105"/>
      <c r="C196" s="98" t="s">
        <v>443</v>
      </c>
      <c r="D196" s="107" t="s">
        <v>464</v>
      </c>
      <c r="E196" s="107" t="s">
        <v>458</v>
      </c>
      <c r="F196" s="107" t="s">
        <v>465</v>
      </c>
      <c r="G196" s="107" t="s">
        <v>440</v>
      </c>
      <c r="H196" s="107"/>
      <c r="I196" s="107"/>
      <c r="J196" s="107" t="s">
        <v>441</v>
      </c>
      <c r="K196" s="107"/>
      <c r="L196" s="107"/>
      <c r="M196" s="107"/>
      <c r="N196" s="107"/>
      <c r="O196" s="107"/>
      <c r="P196" s="107" t="s">
        <v>442</v>
      </c>
      <c r="Q196" s="108"/>
      <c r="R196" s="107" t="s">
        <v>56</v>
      </c>
      <c r="S196" s="109"/>
      <c r="T196" s="109"/>
      <c r="U196" s="110"/>
      <c r="V196" s="110"/>
      <c r="W196" s="111"/>
      <c r="X196" s="110"/>
    </row>
    <row r="197" spans="1:24" x14ac:dyDescent="0.25">
      <c r="A197" s="2">
        <v>216</v>
      </c>
      <c r="B197" s="105"/>
      <c r="C197" s="98" t="s">
        <v>443</v>
      </c>
      <c r="D197" s="107" t="s">
        <v>464</v>
      </c>
      <c r="E197" s="107" t="s">
        <v>466</v>
      </c>
      <c r="F197" s="107" t="s">
        <v>465</v>
      </c>
      <c r="G197" s="107" t="s">
        <v>440</v>
      </c>
      <c r="H197" s="107"/>
      <c r="I197" s="107"/>
      <c r="J197" s="107" t="s">
        <v>441</v>
      </c>
      <c r="K197" s="107"/>
      <c r="L197" s="107"/>
      <c r="M197" s="107"/>
      <c r="N197" s="107"/>
      <c r="O197" s="107"/>
      <c r="P197" s="107" t="s">
        <v>442</v>
      </c>
      <c r="Q197" s="108"/>
      <c r="R197" s="107" t="s">
        <v>56</v>
      </c>
      <c r="S197" s="109"/>
      <c r="T197" s="109"/>
      <c r="U197" s="110"/>
      <c r="V197" s="110"/>
      <c r="W197" s="111"/>
      <c r="X197" s="110"/>
    </row>
    <row r="198" spans="1:24" x14ac:dyDescent="0.25">
      <c r="A198" s="2">
        <v>217</v>
      </c>
      <c r="B198" s="105"/>
      <c r="C198" s="98" t="s">
        <v>443</v>
      </c>
      <c r="D198" s="107" t="s">
        <v>464</v>
      </c>
      <c r="E198" s="107" t="s">
        <v>467</v>
      </c>
      <c r="F198" s="107" t="s">
        <v>465</v>
      </c>
      <c r="G198" s="107" t="s">
        <v>440</v>
      </c>
      <c r="H198" s="107"/>
      <c r="I198" s="107"/>
      <c r="J198" s="107" t="s">
        <v>441</v>
      </c>
      <c r="K198" s="107"/>
      <c r="L198" s="107"/>
      <c r="M198" s="107"/>
      <c r="N198" s="107"/>
      <c r="O198" s="107"/>
      <c r="P198" s="107" t="s">
        <v>442</v>
      </c>
      <c r="Q198" s="108"/>
      <c r="R198" s="107" t="s">
        <v>56</v>
      </c>
      <c r="S198" s="109"/>
      <c r="T198" s="109"/>
      <c r="U198" s="110"/>
      <c r="V198" s="110"/>
      <c r="W198" s="111"/>
      <c r="X198" s="110"/>
    </row>
    <row r="199" spans="1:24" x14ac:dyDescent="0.25">
      <c r="A199" s="2">
        <v>218</v>
      </c>
      <c r="B199" s="105"/>
      <c r="C199" s="106" t="s">
        <v>436</v>
      </c>
      <c r="D199" s="107" t="s">
        <v>468</v>
      </c>
      <c r="E199" s="107" t="s">
        <v>469</v>
      </c>
      <c r="F199" s="107" t="s">
        <v>470</v>
      </c>
      <c r="G199" s="107" t="s">
        <v>440</v>
      </c>
      <c r="H199" s="107"/>
      <c r="I199" s="107"/>
      <c r="J199" s="107" t="s">
        <v>441</v>
      </c>
      <c r="K199" s="107"/>
      <c r="L199" s="107"/>
      <c r="M199" s="107"/>
      <c r="N199" s="107"/>
      <c r="O199" s="107"/>
      <c r="P199" s="107" t="s">
        <v>442</v>
      </c>
      <c r="Q199" s="108"/>
      <c r="R199" s="107" t="s">
        <v>56</v>
      </c>
      <c r="S199" s="109"/>
      <c r="T199" s="109"/>
      <c r="U199" s="110"/>
      <c r="V199" s="110"/>
      <c r="W199" s="111"/>
      <c r="X199" s="110"/>
    </row>
    <row r="200" spans="1:24" x14ac:dyDescent="0.25">
      <c r="A200" s="2">
        <v>219</v>
      </c>
      <c r="B200" s="105"/>
      <c r="C200" s="98" t="s">
        <v>443</v>
      </c>
      <c r="D200" s="107" t="s">
        <v>471</v>
      </c>
      <c r="E200" s="107" t="s">
        <v>469</v>
      </c>
      <c r="F200" s="107" t="s">
        <v>465</v>
      </c>
      <c r="G200" s="107" t="s">
        <v>440</v>
      </c>
      <c r="H200" s="107"/>
      <c r="I200" s="107"/>
      <c r="J200" s="107" t="s">
        <v>441</v>
      </c>
      <c r="K200" s="107"/>
      <c r="L200" s="107"/>
      <c r="M200" s="107"/>
      <c r="N200" s="107"/>
      <c r="O200" s="107"/>
      <c r="P200" s="107" t="s">
        <v>442</v>
      </c>
      <c r="Q200" s="108"/>
      <c r="R200" s="107" t="s">
        <v>56</v>
      </c>
      <c r="S200" s="109"/>
      <c r="T200" s="109"/>
      <c r="U200" s="110"/>
      <c r="V200" s="110"/>
      <c r="W200" s="111"/>
      <c r="X200" s="110"/>
    </row>
    <row r="201" spans="1:24" x14ac:dyDescent="0.25">
      <c r="A201" s="2">
        <v>220</v>
      </c>
      <c r="B201" s="105"/>
      <c r="C201" s="98" t="s">
        <v>443</v>
      </c>
      <c r="D201" s="107" t="s">
        <v>472</v>
      </c>
      <c r="E201" s="107" t="s">
        <v>456</v>
      </c>
      <c r="F201" s="107" t="s">
        <v>465</v>
      </c>
      <c r="G201" s="107" t="s">
        <v>440</v>
      </c>
      <c r="H201" s="107"/>
      <c r="I201" s="107"/>
      <c r="J201" s="107" t="s">
        <v>441</v>
      </c>
      <c r="K201" s="107"/>
      <c r="L201" s="107"/>
      <c r="M201" s="107"/>
      <c r="N201" s="107"/>
      <c r="O201" s="107"/>
      <c r="P201" s="107" t="s">
        <v>442</v>
      </c>
      <c r="Q201" s="108"/>
      <c r="R201" s="107" t="s">
        <v>56</v>
      </c>
      <c r="S201" s="109"/>
      <c r="T201" s="109"/>
      <c r="U201" s="110"/>
      <c r="V201" s="110"/>
      <c r="W201" s="111"/>
      <c r="X201" s="110"/>
    </row>
    <row r="202" spans="1:24" x14ac:dyDescent="0.25">
      <c r="A202" s="2">
        <v>221</v>
      </c>
      <c r="B202" s="105"/>
      <c r="C202" s="98" t="s">
        <v>443</v>
      </c>
      <c r="D202" s="107" t="s">
        <v>472</v>
      </c>
      <c r="E202" s="107" t="s">
        <v>458</v>
      </c>
      <c r="F202" s="107" t="s">
        <v>465</v>
      </c>
      <c r="G202" s="107" t="s">
        <v>440</v>
      </c>
      <c r="H202" s="107"/>
      <c r="I202" s="107"/>
      <c r="J202" s="107" t="s">
        <v>441</v>
      </c>
      <c r="K202" s="107"/>
      <c r="L202" s="107"/>
      <c r="M202" s="107"/>
      <c r="N202" s="107"/>
      <c r="O202" s="107"/>
      <c r="P202" s="107" t="s">
        <v>442</v>
      </c>
      <c r="Q202" s="108"/>
      <c r="R202" s="107" t="s">
        <v>56</v>
      </c>
      <c r="S202" s="109"/>
      <c r="T202" s="109"/>
      <c r="U202" s="110"/>
      <c r="V202" s="110"/>
      <c r="W202" s="111"/>
      <c r="X202" s="110"/>
    </row>
    <row r="203" spans="1:24" x14ac:dyDescent="0.25">
      <c r="A203" s="2">
        <v>222</v>
      </c>
      <c r="B203" s="105"/>
      <c r="C203" s="106" t="s">
        <v>436</v>
      </c>
      <c r="D203" s="107" t="s">
        <v>473</v>
      </c>
      <c r="E203" s="107" t="s">
        <v>469</v>
      </c>
      <c r="F203" s="107" t="s">
        <v>465</v>
      </c>
      <c r="G203" s="107" t="s">
        <v>440</v>
      </c>
      <c r="H203" s="107"/>
      <c r="I203" s="107"/>
      <c r="J203" s="107" t="s">
        <v>441</v>
      </c>
      <c r="K203" s="107"/>
      <c r="L203" s="107"/>
      <c r="M203" s="107"/>
      <c r="N203" s="107"/>
      <c r="O203" s="107"/>
      <c r="P203" s="107" t="s">
        <v>442</v>
      </c>
      <c r="Q203" s="108"/>
      <c r="R203" s="107" t="s">
        <v>56</v>
      </c>
      <c r="S203" s="109"/>
      <c r="T203" s="109"/>
      <c r="U203" s="110"/>
      <c r="V203" s="110"/>
      <c r="W203" s="111"/>
      <c r="X203" s="110"/>
    </row>
    <row r="204" spans="1:24" x14ac:dyDescent="0.25">
      <c r="A204" s="2">
        <v>223</v>
      </c>
      <c r="B204" s="105"/>
      <c r="C204" s="106" t="s">
        <v>436</v>
      </c>
      <c r="D204" s="107" t="s">
        <v>474</v>
      </c>
      <c r="E204" s="107" t="s">
        <v>469</v>
      </c>
      <c r="F204" s="107" t="s">
        <v>465</v>
      </c>
      <c r="G204" s="107" t="s">
        <v>440</v>
      </c>
      <c r="H204" s="107"/>
      <c r="I204" s="107"/>
      <c r="J204" s="107" t="s">
        <v>441</v>
      </c>
      <c r="K204" s="107"/>
      <c r="L204" s="107"/>
      <c r="M204" s="107"/>
      <c r="N204" s="107"/>
      <c r="O204" s="107"/>
      <c r="P204" s="107" t="s">
        <v>442</v>
      </c>
      <c r="Q204" s="108"/>
      <c r="R204" s="107" t="s">
        <v>56</v>
      </c>
      <c r="S204" s="109"/>
      <c r="T204" s="109"/>
      <c r="U204" s="110"/>
      <c r="V204" s="110"/>
      <c r="W204" s="111"/>
      <c r="X204" s="110"/>
    </row>
    <row r="205" spans="1:24" x14ac:dyDescent="0.25">
      <c r="A205" s="2">
        <v>224</v>
      </c>
      <c r="B205" s="105"/>
      <c r="C205" s="106" t="s">
        <v>436</v>
      </c>
      <c r="D205" s="107" t="s">
        <v>475</v>
      </c>
      <c r="E205" s="107" t="s">
        <v>469</v>
      </c>
      <c r="F205" s="107" t="s">
        <v>465</v>
      </c>
      <c r="G205" s="107" t="s">
        <v>440</v>
      </c>
      <c r="H205" s="107"/>
      <c r="I205" s="107"/>
      <c r="J205" s="107" t="s">
        <v>441</v>
      </c>
      <c r="K205" s="107"/>
      <c r="L205" s="107"/>
      <c r="M205" s="107"/>
      <c r="N205" s="107"/>
      <c r="O205" s="107"/>
      <c r="P205" s="107" t="s">
        <v>442</v>
      </c>
      <c r="Q205" s="108"/>
      <c r="R205" s="107" t="s">
        <v>56</v>
      </c>
      <c r="S205" s="109"/>
      <c r="T205" s="109"/>
      <c r="U205" s="110"/>
      <c r="V205" s="110"/>
      <c r="W205" s="111"/>
      <c r="X205" s="110"/>
    </row>
    <row r="206" spans="1:24" x14ac:dyDescent="0.25">
      <c r="A206" s="2">
        <v>225</v>
      </c>
      <c r="B206" s="105"/>
      <c r="C206" s="98" t="s">
        <v>443</v>
      </c>
      <c r="D206" s="107" t="s">
        <v>476</v>
      </c>
      <c r="E206" s="107" t="s">
        <v>469</v>
      </c>
      <c r="F206" s="107" t="s">
        <v>465</v>
      </c>
      <c r="G206" s="107" t="s">
        <v>440</v>
      </c>
      <c r="H206" s="107"/>
      <c r="I206" s="107"/>
      <c r="J206" s="107" t="s">
        <v>441</v>
      </c>
      <c r="K206" s="107"/>
      <c r="L206" s="107"/>
      <c r="M206" s="107"/>
      <c r="N206" s="107"/>
      <c r="O206" s="107"/>
      <c r="P206" s="107" t="s">
        <v>442</v>
      </c>
      <c r="Q206" s="108"/>
      <c r="R206" s="107" t="s">
        <v>56</v>
      </c>
      <c r="S206" s="109"/>
      <c r="T206" s="109"/>
      <c r="U206" s="110"/>
      <c r="V206" s="110"/>
      <c r="W206" s="111"/>
      <c r="X206" s="110"/>
    </row>
    <row r="207" spans="1:24" x14ac:dyDescent="0.25">
      <c r="A207" s="2">
        <v>224</v>
      </c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72"/>
      <c r="M207" s="72"/>
      <c r="N207" s="4"/>
      <c r="O207" s="1"/>
      <c r="P207" s="1"/>
      <c r="Q207" s="1"/>
      <c r="R207" s="1"/>
    </row>
    <row r="208" spans="1:24" x14ac:dyDescent="0.25">
      <c r="A208" s="2">
        <v>225</v>
      </c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72"/>
      <c r="M208" s="72"/>
      <c r="N208" s="4"/>
      <c r="O208" s="1"/>
      <c r="P208" s="1"/>
      <c r="Q208" s="1"/>
      <c r="R208" s="1"/>
    </row>
    <row r="209" spans="1:18" x14ac:dyDescent="0.25">
      <c r="A209" s="2">
        <v>226</v>
      </c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72"/>
      <c r="M209" s="72"/>
      <c r="N209" s="4"/>
      <c r="O209" s="1"/>
      <c r="P209" s="1"/>
      <c r="Q209" s="1"/>
      <c r="R209" s="1"/>
    </row>
    <row r="210" spans="1:18" x14ac:dyDescent="0.25">
      <c r="A210" s="2">
        <v>227</v>
      </c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72"/>
      <c r="M210" s="72"/>
      <c r="N210" s="4"/>
      <c r="O210" s="1"/>
      <c r="P210" s="1"/>
      <c r="Q210" s="1"/>
      <c r="R210" s="1"/>
    </row>
    <row r="211" spans="1:18" x14ac:dyDescent="0.25">
      <c r="A211" s="2">
        <v>228</v>
      </c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72"/>
      <c r="M211" s="72"/>
      <c r="N211" s="4"/>
      <c r="O211" s="1"/>
      <c r="P211" s="1"/>
      <c r="Q211" s="1"/>
      <c r="R211" s="1"/>
    </row>
  </sheetData>
  <autoFilter ref="D1:D211" xr:uid="{00000000-0001-0000-0000-000000000000}"/>
  <mergeCells count="40">
    <mergeCell ref="L115:L119"/>
    <mergeCell ref="J54:J58"/>
    <mergeCell ref="K54:K58"/>
    <mergeCell ref="L54:L58"/>
    <mergeCell ref="D87:D89"/>
    <mergeCell ref="J59:J63"/>
    <mergeCell ref="J64:J66"/>
    <mergeCell ref="J67:J69"/>
    <mergeCell ref="J70:J71"/>
    <mergeCell ref="J72:J74"/>
    <mergeCell ref="J75:J77"/>
    <mergeCell ref="L81:L83"/>
    <mergeCell ref="L84:L86"/>
    <mergeCell ref="L87:L89"/>
    <mergeCell ref="L59:L63"/>
    <mergeCell ref="L64:L66"/>
    <mergeCell ref="L67:L69"/>
    <mergeCell ref="J115:J119"/>
    <mergeCell ref="K59:K63"/>
    <mergeCell ref="K64:K66"/>
    <mergeCell ref="K67:K69"/>
    <mergeCell ref="K70:K71"/>
    <mergeCell ref="K72:K74"/>
    <mergeCell ref="K75:K77"/>
    <mergeCell ref="J78:J80"/>
    <mergeCell ref="J81:J83"/>
    <mergeCell ref="J84:J86"/>
    <mergeCell ref="J87:J89"/>
    <mergeCell ref="K115:K119"/>
    <mergeCell ref="K78:K80"/>
    <mergeCell ref="K81:K83"/>
    <mergeCell ref="K84:K86"/>
    <mergeCell ref="K87:K89"/>
    <mergeCell ref="J92:J114"/>
    <mergeCell ref="K92:K114"/>
    <mergeCell ref="L92:L114"/>
    <mergeCell ref="L70:L71"/>
    <mergeCell ref="L72:L74"/>
    <mergeCell ref="L75:L77"/>
    <mergeCell ref="L78:L80"/>
  </mergeCells>
  <phoneticPr fontId="19" type="noConversion"/>
  <conditionalFormatting sqref="L16:L92">
    <cfRule type="cellIs" dxfId="3" priority="1" stopIfTrue="1" operator="between">
      <formula>50</formula>
      <formula>500</formula>
    </cfRule>
    <cfRule type="cellIs" dxfId="2" priority="2" stopIfTrue="1" operator="between">
      <formula>5</formula>
      <formula>50</formula>
    </cfRule>
  </conditionalFormatting>
  <conditionalFormatting sqref="L115">
    <cfRule type="cellIs" dxfId="1" priority="3" stopIfTrue="1" operator="between">
      <formula>50</formula>
      <formula>500</formula>
    </cfRule>
    <cfRule type="cellIs" dxfId="0" priority="4" stopIfTrue="1" operator="between">
      <formula>5</formula>
      <formula>50</formula>
    </cfRule>
  </conditionalFormatting>
  <pageMargins left="0.25" right="0.25" top="0.75" bottom="0.75" header="0.3" footer="0.3"/>
  <pageSetup paperSize="8" scale="44" fitToHeight="0" orientation="landscape" r:id="rId1"/>
  <headerFooter>
    <oddHeader>&amp;C&amp;"SKF Sans Office"&amp;10&amp;K0000FE Confidentiality: C2 – Internal &amp;1#_x000D_</oddHeader>
  </headerFooter>
  <customProperties>
    <customPr name="FPMExcelClientCellBasedFunctionStatus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CE8D7-A0D0-4021-BCE8-24891A69B08F}">
  <dimension ref="A1:IU351"/>
  <sheetViews>
    <sheetView tabSelected="1" zoomScaleNormal="100" workbookViewId="0">
      <selection activeCell="L73" sqref="L73:L78"/>
    </sheetView>
  </sheetViews>
  <sheetFormatPr defaultColWidth="9.140625" defaultRowHeight="12.75" x14ac:dyDescent="0.2"/>
  <cols>
    <col min="1" max="1" width="6.85546875" style="117" customWidth="1"/>
    <col min="2" max="2" width="30.28515625" style="112" customWidth="1"/>
    <col min="3" max="3" width="26.5703125" style="112" customWidth="1"/>
    <col min="4" max="4" width="12.28515625" style="112" customWidth="1"/>
    <col min="5" max="5" width="24" style="112" customWidth="1"/>
    <col min="6" max="6" width="21.28515625" style="112" customWidth="1"/>
    <col min="7" max="7" width="13" style="112" customWidth="1"/>
    <col min="8" max="8" width="15.7109375" style="112" customWidth="1"/>
    <col min="9" max="9" width="14.85546875" style="112" customWidth="1"/>
    <col min="10" max="10" width="12.42578125" style="112" customWidth="1"/>
    <col min="11" max="11" width="11.42578125" style="112" customWidth="1"/>
    <col min="12" max="12" width="34.7109375" style="112" customWidth="1"/>
    <col min="13" max="16384" width="9.140625" style="112"/>
  </cols>
  <sheetData>
    <row r="1" spans="1:255" ht="61.5" customHeight="1" x14ac:dyDescent="0.2">
      <c r="A1" s="125" t="s">
        <v>604</v>
      </c>
      <c r="B1" s="125" t="s">
        <v>753</v>
      </c>
      <c r="C1" s="125" t="s">
        <v>605</v>
      </c>
      <c r="D1" s="125" t="s">
        <v>510</v>
      </c>
      <c r="E1" s="125" t="s">
        <v>607</v>
      </c>
      <c r="F1" s="125" t="s">
        <v>608</v>
      </c>
      <c r="G1" s="125" t="s">
        <v>365</v>
      </c>
      <c r="H1" s="125" t="s">
        <v>727</v>
      </c>
      <c r="I1" s="125" t="s">
        <v>5</v>
      </c>
      <c r="J1" s="125" t="s">
        <v>728</v>
      </c>
      <c r="K1" s="125" t="s">
        <v>606</v>
      </c>
      <c r="L1" s="125" t="s">
        <v>811</v>
      </c>
    </row>
    <row r="2" spans="1:255" ht="38.25" customHeight="1" x14ac:dyDescent="0.2">
      <c r="A2" s="122"/>
      <c r="B2" s="126" t="s">
        <v>502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255" x14ac:dyDescent="0.2">
      <c r="A3" s="116">
        <v>1</v>
      </c>
      <c r="B3" s="114" t="s">
        <v>479</v>
      </c>
      <c r="C3" s="114" t="s">
        <v>477</v>
      </c>
      <c r="D3" s="114">
        <v>1</v>
      </c>
      <c r="E3" s="114">
        <v>1</v>
      </c>
      <c r="F3" s="114">
        <v>1</v>
      </c>
      <c r="G3" s="114"/>
      <c r="H3" s="114"/>
      <c r="I3" s="114"/>
      <c r="J3" s="114"/>
      <c r="K3" s="114"/>
      <c r="L3" s="122" t="s">
        <v>812</v>
      </c>
    </row>
    <row r="4" spans="1:255" x14ac:dyDescent="0.2">
      <c r="A4" s="116">
        <v>2</v>
      </c>
      <c r="B4" s="114" t="s">
        <v>478</v>
      </c>
      <c r="C4" s="114" t="s">
        <v>267</v>
      </c>
      <c r="D4" s="114">
        <v>1</v>
      </c>
      <c r="E4" s="114">
        <v>1</v>
      </c>
      <c r="F4" s="114">
        <v>1</v>
      </c>
      <c r="G4" s="114"/>
      <c r="H4" s="114"/>
      <c r="I4" s="114"/>
      <c r="J4" s="114"/>
      <c r="K4" s="114"/>
      <c r="L4" s="122" t="s">
        <v>813</v>
      </c>
    </row>
    <row r="5" spans="1:255" x14ac:dyDescent="0.2">
      <c r="A5" s="116">
        <v>3</v>
      </c>
      <c r="B5" s="114" t="s">
        <v>480</v>
      </c>
      <c r="C5" s="114" t="s">
        <v>481</v>
      </c>
      <c r="D5" s="114">
        <v>1</v>
      </c>
      <c r="E5" s="114">
        <v>1</v>
      </c>
      <c r="F5" s="114">
        <v>1</v>
      </c>
      <c r="G5" s="114"/>
      <c r="H5" s="114"/>
      <c r="I5" s="114"/>
      <c r="J5" s="114"/>
      <c r="K5" s="114"/>
      <c r="L5" s="122" t="s">
        <v>814</v>
      </c>
    </row>
    <row r="6" spans="1:255" x14ac:dyDescent="0.2">
      <c r="A6" s="116">
        <v>4</v>
      </c>
      <c r="B6" s="114" t="s">
        <v>498</v>
      </c>
      <c r="C6" s="114" t="s">
        <v>481</v>
      </c>
      <c r="D6" s="114"/>
      <c r="E6" s="114">
        <v>2</v>
      </c>
      <c r="F6" s="114">
        <v>2</v>
      </c>
      <c r="G6" s="114"/>
      <c r="H6" s="114"/>
      <c r="I6" s="114"/>
      <c r="J6" s="114"/>
      <c r="K6" s="114"/>
      <c r="L6" s="122" t="s">
        <v>859</v>
      </c>
    </row>
    <row r="7" spans="1:255" x14ac:dyDescent="0.2">
      <c r="A7" s="116">
        <v>5</v>
      </c>
      <c r="B7" s="114" t="s">
        <v>482</v>
      </c>
      <c r="C7" s="114" t="s">
        <v>423</v>
      </c>
      <c r="D7" s="114">
        <v>4</v>
      </c>
      <c r="E7" s="114">
        <v>1</v>
      </c>
      <c r="F7" s="114">
        <v>4</v>
      </c>
      <c r="G7" s="114"/>
      <c r="H7" s="114"/>
      <c r="I7" s="114"/>
      <c r="J7" s="114"/>
      <c r="K7" s="114"/>
      <c r="L7" s="122" t="s">
        <v>860</v>
      </c>
    </row>
    <row r="8" spans="1:255" x14ac:dyDescent="0.2">
      <c r="A8" s="116">
        <v>6</v>
      </c>
      <c r="B8" s="114" t="s">
        <v>483</v>
      </c>
      <c r="C8" s="114" t="s">
        <v>481</v>
      </c>
      <c r="D8" s="114">
        <v>1</v>
      </c>
      <c r="E8" s="114">
        <v>1</v>
      </c>
      <c r="F8" s="114">
        <v>1</v>
      </c>
      <c r="G8" s="114"/>
      <c r="H8" s="114"/>
      <c r="I8" s="114"/>
      <c r="J8" s="114"/>
      <c r="K8" s="114"/>
      <c r="L8" s="122" t="s">
        <v>861</v>
      </c>
    </row>
    <row r="9" spans="1:255" x14ac:dyDescent="0.2">
      <c r="A9" s="116">
        <v>7</v>
      </c>
      <c r="B9" s="114" t="s">
        <v>499</v>
      </c>
      <c r="C9" s="114" t="s">
        <v>423</v>
      </c>
      <c r="D9" s="114"/>
      <c r="E9" s="114">
        <v>1</v>
      </c>
      <c r="F9" s="114">
        <v>1</v>
      </c>
      <c r="G9" s="114"/>
      <c r="H9" s="114"/>
      <c r="I9" s="114"/>
      <c r="J9" s="114"/>
      <c r="K9" s="114"/>
      <c r="L9" s="122" t="s">
        <v>862</v>
      </c>
    </row>
    <row r="10" spans="1:255" x14ac:dyDescent="0.2">
      <c r="A10" s="116">
        <v>8</v>
      </c>
      <c r="B10" s="114" t="s">
        <v>484</v>
      </c>
      <c r="C10" s="114" t="s">
        <v>440</v>
      </c>
      <c r="D10" s="114">
        <v>2</v>
      </c>
      <c r="E10" s="114">
        <v>2</v>
      </c>
      <c r="F10" s="114">
        <v>2</v>
      </c>
      <c r="G10" s="114"/>
      <c r="H10" s="114"/>
      <c r="I10" s="114"/>
      <c r="J10" s="114"/>
      <c r="K10" s="114"/>
      <c r="L10" s="122" t="s">
        <v>863</v>
      </c>
    </row>
    <row r="11" spans="1:255" ht="18" customHeight="1" x14ac:dyDescent="0.2">
      <c r="A11" s="116">
        <v>9</v>
      </c>
      <c r="B11" s="114" t="s">
        <v>485</v>
      </c>
      <c r="C11" s="114" t="s">
        <v>481</v>
      </c>
      <c r="D11" s="114">
        <v>1</v>
      </c>
      <c r="E11" s="114">
        <v>1</v>
      </c>
      <c r="F11" s="114">
        <v>1</v>
      </c>
      <c r="G11" s="114"/>
      <c r="H11" s="114"/>
      <c r="I11" s="114"/>
      <c r="J11" s="114"/>
      <c r="K11" s="114"/>
      <c r="L11" s="122" t="s">
        <v>864</v>
      </c>
    </row>
    <row r="12" spans="1:255" s="113" customFormat="1" ht="25.5" x14ac:dyDescent="0.2">
      <c r="A12" s="123">
        <v>10</v>
      </c>
      <c r="B12" s="115" t="s">
        <v>486</v>
      </c>
      <c r="C12" s="115" t="s">
        <v>423</v>
      </c>
      <c r="D12" s="115">
        <v>3</v>
      </c>
      <c r="E12" s="115">
        <v>1</v>
      </c>
      <c r="F12" s="115">
        <v>3</v>
      </c>
      <c r="G12" s="115" t="s">
        <v>366</v>
      </c>
      <c r="H12" s="115">
        <v>3.8</v>
      </c>
      <c r="I12" s="115" t="s">
        <v>118</v>
      </c>
      <c r="J12" s="115">
        <v>8</v>
      </c>
      <c r="K12" s="120" t="s">
        <v>747</v>
      </c>
      <c r="L12" s="122" t="s">
        <v>865</v>
      </c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  <c r="DL12" s="112"/>
      <c r="DM12" s="112"/>
      <c r="DN12" s="112"/>
      <c r="DO12" s="112"/>
      <c r="DP12" s="112"/>
      <c r="DQ12" s="112"/>
      <c r="DR12" s="112"/>
      <c r="DS12" s="112"/>
      <c r="DT12" s="112"/>
      <c r="DU12" s="112"/>
      <c r="DV12" s="112"/>
      <c r="DW12" s="112"/>
      <c r="DX12" s="112"/>
      <c r="DY12" s="112"/>
      <c r="DZ12" s="112"/>
      <c r="EA12" s="112"/>
      <c r="EB12" s="112"/>
      <c r="EC12" s="112"/>
      <c r="ED12" s="112"/>
      <c r="EE12" s="112"/>
      <c r="EF12" s="112"/>
      <c r="EG12" s="112"/>
      <c r="EH12" s="112"/>
      <c r="EI12" s="112"/>
      <c r="EJ12" s="112"/>
      <c r="EK12" s="112"/>
      <c r="EL12" s="112"/>
      <c r="EM12" s="112"/>
      <c r="EN12" s="112"/>
      <c r="EO12" s="112"/>
      <c r="EP12" s="112"/>
      <c r="EQ12" s="112"/>
      <c r="ER12" s="112"/>
      <c r="ES12" s="112"/>
      <c r="ET12" s="112"/>
      <c r="EU12" s="112"/>
      <c r="EV12" s="112"/>
      <c r="EW12" s="112"/>
      <c r="EX12" s="112"/>
      <c r="EY12" s="112"/>
      <c r="EZ12" s="112"/>
      <c r="FA12" s="112"/>
      <c r="FB12" s="112"/>
      <c r="FC12" s="112"/>
      <c r="FD12" s="112"/>
      <c r="FE12" s="112"/>
      <c r="FF12" s="112"/>
      <c r="FG12" s="112"/>
      <c r="FH12" s="112"/>
      <c r="FI12" s="112"/>
      <c r="FJ12" s="112"/>
      <c r="FK12" s="112"/>
      <c r="FL12" s="112"/>
      <c r="FM12" s="112"/>
      <c r="FN12" s="112"/>
      <c r="FO12" s="112"/>
      <c r="FP12" s="112"/>
      <c r="FQ12" s="112"/>
      <c r="FR12" s="112"/>
      <c r="FS12" s="112"/>
      <c r="FT12" s="112"/>
      <c r="FU12" s="112"/>
      <c r="FV12" s="112"/>
      <c r="FW12" s="112"/>
      <c r="FX12" s="112"/>
      <c r="FY12" s="112"/>
      <c r="FZ12" s="112"/>
      <c r="GA12" s="112"/>
      <c r="GB12" s="112"/>
      <c r="GC12" s="112"/>
      <c r="GD12" s="112"/>
      <c r="GE12" s="112"/>
      <c r="GF12" s="112"/>
      <c r="GG12" s="112"/>
      <c r="GH12" s="112"/>
      <c r="GI12" s="112"/>
      <c r="GJ12" s="112"/>
      <c r="GK12" s="112"/>
      <c r="GL12" s="112"/>
      <c r="GM12" s="112"/>
      <c r="GN12" s="112"/>
      <c r="GO12" s="112"/>
      <c r="GP12" s="112"/>
      <c r="GQ12" s="112"/>
      <c r="GR12" s="112"/>
      <c r="GS12" s="112"/>
      <c r="GT12" s="112"/>
      <c r="GU12" s="112"/>
      <c r="GV12" s="112"/>
      <c r="GW12" s="112"/>
      <c r="GX12" s="112"/>
      <c r="GY12" s="112"/>
      <c r="GZ12" s="112"/>
      <c r="HA12" s="112"/>
      <c r="HB12" s="112"/>
      <c r="HC12" s="112"/>
      <c r="HD12" s="112"/>
      <c r="HE12" s="112"/>
      <c r="HF12" s="112"/>
      <c r="HG12" s="112"/>
      <c r="HH12" s="112"/>
      <c r="HI12" s="112"/>
      <c r="HJ12" s="112"/>
      <c r="HK12" s="112"/>
      <c r="HL12" s="112"/>
      <c r="HM12" s="112"/>
      <c r="HN12" s="112"/>
      <c r="HO12" s="112"/>
      <c r="HP12" s="112"/>
      <c r="HQ12" s="112"/>
      <c r="HR12" s="112"/>
      <c r="HS12" s="112"/>
      <c r="HT12" s="112"/>
      <c r="HU12" s="112"/>
      <c r="HV12" s="112"/>
      <c r="HW12" s="112"/>
      <c r="HX12" s="112"/>
      <c r="HY12" s="112"/>
      <c r="HZ12" s="112"/>
      <c r="IA12" s="112"/>
      <c r="IB12" s="112"/>
      <c r="IC12" s="112"/>
      <c r="ID12" s="112"/>
      <c r="IE12" s="112"/>
      <c r="IF12" s="112"/>
      <c r="IG12" s="112"/>
      <c r="IH12" s="112"/>
      <c r="II12" s="112"/>
      <c r="IJ12" s="112"/>
      <c r="IK12" s="112"/>
      <c r="IL12" s="112"/>
      <c r="IM12" s="112"/>
      <c r="IN12" s="112"/>
      <c r="IO12" s="112"/>
      <c r="IP12" s="112"/>
      <c r="IQ12" s="112"/>
      <c r="IR12" s="112"/>
      <c r="IS12" s="112"/>
      <c r="IT12" s="112"/>
      <c r="IU12" s="112"/>
    </row>
    <row r="13" spans="1:255" x14ac:dyDescent="0.2">
      <c r="A13" s="116">
        <v>11</v>
      </c>
      <c r="B13" s="114" t="s">
        <v>487</v>
      </c>
      <c r="C13" s="114" t="s">
        <v>264</v>
      </c>
      <c r="D13" s="114">
        <v>1</v>
      </c>
      <c r="E13" s="114"/>
      <c r="F13" s="114"/>
      <c r="G13" s="114"/>
      <c r="H13" s="114"/>
      <c r="I13" s="114"/>
      <c r="J13" s="114"/>
      <c r="K13" s="114" t="s">
        <v>500</v>
      </c>
      <c r="L13" s="122" t="s">
        <v>866</v>
      </c>
    </row>
    <row r="14" spans="1:255" x14ac:dyDescent="0.2">
      <c r="A14" s="116">
        <v>12</v>
      </c>
      <c r="B14" s="114" t="s">
        <v>488</v>
      </c>
      <c r="C14" s="114" t="s">
        <v>440</v>
      </c>
      <c r="D14" s="114">
        <v>4</v>
      </c>
      <c r="E14" s="114"/>
      <c r="F14" s="114">
        <v>4</v>
      </c>
      <c r="G14" s="114"/>
      <c r="H14" s="114"/>
      <c r="I14" s="114"/>
      <c r="J14" s="114"/>
      <c r="K14" s="114"/>
      <c r="L14" s="122" t="s">
        <v>867</v>
      </c>
    </row>
    <row r="15" spans="1:255" s="113" customFormat="1" ht="25.5" x14ac:dyDescent="0.2">
      <c r="A15" s="123">
        <v>13</v>
      </c>
      <c r="B15" s="115" t="s">
        <v>490</v>
      </c>
      <c r="C15" s="115" t="s">
        <v>491</v>
      </c>
      <c r="D15" s="115">
        <v>1</v>
      </c>
      <c r="E15" s="115">
        <v>1</v>
      </c>
      <c r="F15" s="115"/>
      <c r="G15" s="115" t="s">
        <v>366</v>
      </c>
      <c r="H15" s="115">
        <v>10</v>
      </c>
      <c r="I15" s="115" t="s">
        <v>118</v>
      </c>
      <c r="J15" s="115">
        <v>21</v>
      </c>
      <c r="K15" s="120" t="s">
        <v>747</v>
      </c>
      <c r="L15" s="122" t="s">
        <v>868</v>
      </c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2"/>
      <c r="CH15" s="112"/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2"/>
      <c r="EA15" s="112"/>
      <c r="EB15" s="112"/>
      <c r="EC15" s="112"/>
      <c r="ED15" s="112"/>
      <c r="EE15" s="112"/>
      <c r="EF15" s="112"/>
      <c r="EG15" s="112"/>
      <c r="EH15" s="112"/>
      <c r="EI15" s="112"/>
      <c r="EJ15" s="112"/>
      <c r="EK15" s="112"/>
      <c r="EL15" s="112"/>
      <c r="EM15" s="112"/>
      <c r="EN15" s="112"/>
      <c r="EO15" s="112"/>
      <c r="EP15" s="112"/>
      <c r="EQ15" s="112"/>
      <c r="ER15" s="112"/>
      <c r="ES15" s="112"/>
      <c r="ET15" s="112"/>
      <c r="EU15" s="112"/>
      <c r="EV15" s="112"/>
      <c r="EW15" s="112"/>
      <c r="EX15" s="112"/>
      <c r="EY15" s="112"/>
      <c r="EZ15" s="112"/>
      <c r="FA15" s="112"/>
      <c r="FB15" s="112"/>
      <c r="FC15" s="112"/>
      <c r="FD15" s="112"/>
      <c r="FE15" s="112"/>
      <c r="FF15" s="112"/>
      <c r="FG15" s="112"/>
      <c r="FH15" s="112"/>
      <c r="FI15" s="112"/>
      <c r="FJ15" s="112"/>
      <c r="FK15" s="112"/>
      <c r="FL15" s="112"/>
      <c r="FM15" s="112"/>
      <c r="FN15" s="112"/>
      <c r="FO15" s="112"/>
      <c r="FP15" s="112"/>
      <c r="FQ15" s="112"/>
      <c r="FR15" s="112"/>
      <c r="FS15" s="112"/>
      <c r="FT15" s="112"/>
      <c r="FU15" s="112"/>
      <c r="FV15" s="112"/>
      <c r="FW15" s="112"/>
      <c r="FX15" s="112"/>
      <c r="FY15" s="112"/>
      <c r="FZ15" s="112"/>
      <c r="GA15" s="112"/>
      <c r="GB15" s="112"/>
      <c r="GC15" s="112"/>
      <c r="GD15" s="112"/>
      <c r="GE15" s="112"/>
      <c r="GF15" s="112"/>
      <c r="GG15" s="112"/>
      <c r="GH15" s="112"/>
      <c r="GI15" s="112"/>
      <c r="GJ15" s="112"/>
      <c r="GK15" s="112"/>
      <c r="GL15" s="112"/>
      <c r="GM15" s="112"/>
      <c r="GN15" s="112"/>
      <c r="GO15" s="112"/>
      <c r="GP15" s="112"/>
      <c r="GQ15" s="112"/>
      <c r="GR15" s="112"/>
      <c r="GS15" s="112"/>
      <c r="GT15" s="112"/>
      <c r="GU15" s="112"/>
      <c r="GV15" s="112"/>
      <c r="GW15" s="112"/>
      <c r="GX15" s="112"/>
      <c r="GY15" s="112"/>
      <c r="GZ15" s="112"/>
      <c r="HA15" s="112"/>
      <c r="HB15" s="112"/>
      <c r="HC15" s="112"/>
      <c r="HD15" s="112"/>
      <c r="HE15" s="112"/>
      <c r="HF15" s="112"/>
      <c r="HG15" s="112"/>
      <c r="HH15" s="112"/>
      <c r="HI15" s="112"/>
      <c r="HJ15" s="112"/>
      <c r="HK15" s="112"/>
      <c r="HL15" s="112"/>
      <c r="HM15" s="112"/>
      <c r="HN15" s="112"/>
      <c r="HO15" s="112"/>
      <c r="HP15" s="112"/>
      <c r="HQ15" s="112"/>
      <c r="HR15" s="112"/>
      <c r="HS15" s="112"/>
      <c r="HT15" s="112"/>
      <c r="HU15" s="112"/>
      <c r="HV15" s="112"/>
      <c r="HW15" s="112"/>
      <c r="HX15" s="112"/>
      <c r="HY15" s="112"/>
      <c r="HZ15" s="112"/>
      <c r="IA15" s="112"/>
      <c r="IB15" s="112"/>
      <c r="IC15" s="112"/>
      <c r="ID15" s="112"/>
      <c r="IE15" s="112"/>
      <c r="IF15" s="112"/>
      <c r="IG15" s="112"/>
      <c r="IH15" s="112"/>
      <c r="II15" s="112"/>
      <c r="IJ15" s="112"/>
      <c r="IK15" s="112"/>
      <c r="IL15" s="112"/>
      <c r="IM15" s="112"/>
      <c r="IN15" s="112"/>
      <c r="IO15" s="112"/>
      <c r="IP15" s="112"/>
      <c r="IQ15" s="112"/>
      <c r="IR15" s="112"/>
      <c r="IS15" s="112"/>
      <c r="IT15" s="112"/>
      <c r="IU15" s="112"/>
    </row>
    <row r="16" spans="1:255" s="113" customFormat="1" ht="25.5" x14ac:dyDescent="0.2">
      <c r="A16" s="123">
        <v>14</v>
      </c>
      <c r="B16" s="115" t="s">
        <v>492</v>
      </c>
      <c r="C16" s="115" t="s">
        <v>423</v>
      </c>
      <c r="D16" s="115">
        <v>2</v>
      </c>
      <c r="E16" s="115" t="s">
        <v>501</v>
      </c>
      <c r="F16" s="115">
        <v>2</v>
      </c>
      <c r="G16" s="115" t="s">
        <v>366</v>
      </c>
      <c r="H16" s="115">
        <v>4.4000000000000004</v>
      </c>
      <c r="I16" s="115" t="s">
        <v>118</v>
      </c>
      <c r="J16" s="115">
        <v>9</v>
      </c>
      <c r="K16" s="120" t="s">
        <v>747</v>
      </c>
      <c r="L16" s="122" t="s">
        <v>869</v>
      </c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2"/>
      <c r="CZ16" s="112"/>
      <c r="DA16" s="112"/>
      <c r="DB16" s="112"/>
      <c r="DC16" s="112"/>
      <c r="DD16" s="112"/>
      <c r="DE16" s="112"/>
      <c r="DF16" s="112"/>
      <c r="DG16" s="112"/>
      <c r="DH16" s="112"/>
      <c r="DI16" s="112"/>
      <c r="DJ16" s="112"/>
      <c r="DK16" s="112"/>
      <c r="DL16" s="112"/>
      <c r="DM16" s="112"/>
      <c r="DN16" s="112"/>
      <c r="DO16" s="112"/>
      <c r="DP16" s="112"/>
      <c r="DQ16" s="112"/>
      <c r="DR16" s="112"/>
      <c r="DS16" s="112"/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2"/>
      <c r="EF16" s="112"/>
      <c r="EG16" s="112"/>
      <c r="EH16" s="112"/>
      <c r="EI16" s="112"/>
      <c r="EJ16" s="112"/>
      <c r="EK16" s="112"/>
      <c r="EL16" s="112"/>
      <c r="EM16" s="112"/>
      <c r="EN16" s="112"/>
      <c r="EO16" s="112"/>
      <c r="EP16" s="112"/>
      <c r="EQ16" s="112"/>
      <c r="ER16" s="112"/>
      <c r="ES16" s="112"/>
      <c r="ET16" s="112"/>
      <c r="EU16" s="112"/>
      <c r="EV16" s="112"/>
      <c r="EW16" s="112"/>
      <c r="EX16" s="112"/>
      <c r="EY16" s="112"/>
      <c r="EZ16" s="112"/>
      <c r="FA16" s="112"/>
      <c r="FB16" s="112"/>
      <c r="FC16" s="112"/>
      <c r="FD16" s="112"/>
      <c r="FE16" s="112"/>
      <c r="FF16" s="112"/>
      <c r="FG16" s="112"/>
      <c r="FH16" s="112"/>
      <c r="FI16" s="112"/>
      <c r="FJ16" s="112"/>
      <c r="FK16" s="112"/>
      <c r="FL16" s="112"/>
      <c r="FM16" s="112"/>
      <c r="FN16" s="112"/>
      <c r="FO16" s="112"/>
      <c r="FP16" s="112"/>
      <c r="FQ16" s="112"/>
      <c r="FR16" s="112"/>
      <c r="FS16" s="112"/>
      <c r="FT16" s="112"/>
      <c r="FU16" s="112"/>
      <c r="FV16" s="112"/>
      <c r="FW16" s="112"/>
      <c r="FX16" s="112"/>
      <c r="FY16" s="112"/>
      <c r="FZ16" s="112"/>
      <c r="GA16" s="112"/>
      <c r="GB16" s="112"/>
      <c r="GC16" s="112"/>
      <c r="GD16" s="112"/>
      <c r="GE16" s="112"/>
      <c r="GF16" s="112"/>
      <c r="GG16" s="112"/>
      <c r="GH16" s="112"/>
      <c r="GI16" s="112"/>
      <c r="GJ16" s="112"/>
      <c r="GK16" s="112"/>
      <c r="GL16" s="112"/>
      <c r="GM16" s="112"/>
      <c r="GN16" s="112"/>
      <c r="GO16" s="112"/>
      <c r="GP16" s="112"/>
      <c r="GQ16" s="112"/>
      <c r="GR16" s="112"/>
      <c r="GS16" s="112"/>
      <c r="GT16" s="112"/>
      <c r="GU16" s="112"/>
      <c r="GV16" s="112"/>
      <c r="GW16" s="112"/>
      <c r="GX16" s="112"/>
      <c r="GY16" s="112"/>
      <c r="GZ16" s="112"/>
      <c r="HA16" s="112"/>
      <c r="HB16" s="112"/>
      <c r="HC16" s="112"/>
      <c r="HD16" s="112"/>
      <c r="HE16" s="112"/>
      <c r="HF16" s="112"/>
      <c r="HG16" s="112"/>
      <c r="HH16" s="112"/>
      <c r="HI16" s="112"/>
      <c r="HJ16" s="112"/>
      <c r="HK16" s="112"/>
      <c r="HL16" s="112"/>
      <c r="HM16" s="112"/>
      <c r="HN16" s="112"/>
      <c r="HO16" s="112"/>
      <c r="HP16" s="112"/>
      <c r="HQ16" s="112"/>
      <c r="HR16" s="112"/>
      <c r="HS16" s="112"/>
      <c r="HT16" s="112"/>
      <c r="HU16" s="112"/>
      <c r="HV16" s="112"/>
      <c r="HW16" s="112"/>
      <c r="HX16" s="112"/>
      <c r="HY16" s="112"/>
      <c r="HZ16" s="112"/>
      <c r="IA16" s="112"/>
      <c r="IB16" s="112"/>
      <c r="IC16" s="112"/>
      <c r="ID16" s="112"/>
      <c r="IE16" s="112"/>
      <c r="IF16" s="112"/>
      <c r="IG16" s="112"/>
      <c r="IH16" s="112"/>
      <c r="II16" s="112"/>
      <c r="IJ16" s="112"/>
      <c r="IK16" s="112"/>
      <c r="IL16" s="112"/>
      <c r="IM16" s="112"/>
      <c r="IN16" s="112"/>
      <c r="IO16" s="112"/>
      <c r="IP16" s="112"/>
      <c r="IQ16" s="112"/>
      <c r="IR16" s="112"/>
      <c r="IS16" s="112"/>
      <c r="IT16" s="112"/>
      <c r="IU16" s="112"/>
    </row>
    <row r="17" spans="1:255" x14ac:dyDescent="0.2">
      <c r="A17" s="116">
        <v>15</v>
      </c>
      <c r="B17" s="114" t="s">
        <v>492</v>
      </c>
      <c r="C17" s="114" t="s">
        <v>440</v>
      </c>
      <c r="D17" s="114">
        <v>2</v>
      </c>
      <c r="E17" s="114">
        <v>2</v>
      </c>
      <c r="F17" s="114">
        <v>2</v>
      </c>
      <c r="G17" s="114"/>
      <c r="H17" s="114"/>
      <c r="I17" s="114"/>
      <c r="J17" s="114"/>
      <c r="K17" s="114"/>
      <c r="L17" s="122" t="s">
        <v>870</v>
      </c>
    </row>
    <row r="18" spans="1:255" x14ac:dyDescent="0.2">
      <c r="A18" s="116">
        <v>16</v>
      </c>
      <c r="B18" s="114" t="s">
        <v>492</v>
      </c>
      <c r="C18" s="114" t="s">
        <v>493</v>
      </c>
      <c r="D18" s="114">
        <v>1</v>
      </c>
      <c r="E18" s="114">
        <v>1</v>
      </c>
      <c r="F18" s="114">
        <v>1</v>
      </c>
      <c r="G18" s="114"/>
      <c r="H18" s="114"/>
      <c r="I18" s="114"/>
      <c r="J18" s="114"/>
      <c r="K18" s="114"/>
      <c r="L18" s="122" t="s">
        <v>871</v>
      </c>
    </row>
    <row r="19" spans="1:255" s="113" customFormat="1" ht="25.5" x14ac:dyDescent="0.2">
      <c r="A19" s="123">
        <v>17</v>
      </c>
      <c r="B19" s="115" t="s">
        <v>496</v>
      </c>
      <c r="C19" s="115" t="s">
        <v>440</v>
      </c>
      <c r="D19" s="115">
        <v>4</v>
      </c>
      <c r="E19" s="115">
        <v>1</v>
      </c>
      <c r="F19" s="115">
        <v>4</v>
      </c>
      <c r="G19" s="115" t="s">
        <v>366</v>
      </c>
      <c r="H19" s="115">
        <v>7.3</v>
      </c>
      <c r="I19" s="115" t="s">
        <v>118</v>
      </c>
      <c r="J19" s="115">
        <v>15</v>
      </c>
      <c r="K19" s="120" t="s">
        <v>747</v>
      </c>
      <c r="L19" s="122" t="s">
        <v>872</v>
      </c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2"/>
      <c r="DA19" s="112"/>
      <c r="DB19" s="112"/>
      <c r="DC19" s="112"/>
      <c r="DD19" s="112"/>
      <c r="DE19" s="112"/>
      <c r="DF19" s="112"/>
      <c r="DG19" s="112"/>
      <c r="DH19" s="112"/>
      <c r="DI19" s="112"/>
      <c r="DJ19" s="112"/>
      <c r="DK19" s="112"/>
      <c r="DL19" s="112"/>
      <c r="DM19" s="112"/>
      <c r="DN19" s="112"/>
      <c r="DO19" s="112"/>
      <c r="DP19" s="112"/>
      <c r="DQ19" s="112"/>
      <c r="DR19" s="112"/>
      <c r="DS19" s="112"/>
      <c r="DT19" s="112"/>
      <c r="DU19" s="112"/>
      <c r="DV19" s="112"/>
      <c r="DW19" s="112"/>
      <c r="DX19" s="112"/>
      <c r="DY19" s="112"/>
      <c r="DZ19" s="112"/>
      <c r="EA19" s="112"/>
      <c r="EB19" s="112"/>
      <c r="EC19" s="112"/>
      <c r="ED19" s="112"/>
      <c r="EE19" s="112"/>
      <c r="EF19" s="112"/>
      <c r="EG19" s="112"/>
      <c r="EH19" s="112"/>
      <c r="EI19" s="112"/>
      <c r="EJ19" s="112"/>
      <c r="EK19" s="112"/>
      <c r="EL19" s="112"/>
      <c r="EM19" s="112"/>
      <c r="EN19" s="112"/>
      <c r="EO19" s="112"/>
      <c r="EP19" s="112"/>
      <c r="EQ19" s="112"/>
      <c r="ER19" s="112"/>
      <c r="ES19" s="112"/>
      <c r="ET19" s="112"/>
      <c r="EU19" s="112"/>
      <c r="EV19" s="112"/>
      <c r="EW19" s="112"/>
      <c r="EX19" s="112"/>
      <c r="EY19" s="112"/>
      <c r="EZ19" s="112"/>
      <c r="FA19" s="112"/>
      <c r="FB19" s="112"/>
      <c r="FC19" s="112"/>
      <c r="FD19" s="112"/>
      <c r="FE19" s="112"/>
      <c r="FF19" s="112"/>
      <c r="FG19" s="112"/>
      <c r="FH19" s="112"/>
      <c r="FI19" s="112"/>
      <c r="FJ19" s="112"/>
      <c r="FK19" s="112"/>
      <c r="FL19" s="112"/>
      <c r="FM19" s="112"/>
      <c r="FN19" s="112"/>
      <c r="FO19" s="112"/>
      <c r="FP19" s="112"/>
      <c r="FQ19" s="112"/>
      <c r="FR19" s="112"/>
      <c r="FS19" s="112"/>
      <c r="FT19" s="112"/>
      <c r="FU19" s="112"/>
      <c r="FV19" s="112"/>
      <c r="FW19" s="112"/>
      <c r="FX19" s="112"/>
      <c r="FY19" s="112"/>
      <c r="FZ19" s="112"/>
      <c r="GA19" s="112"/>
      <c r="GB19" s="112"/>
      <c r="GC19" s="112"/>
      <c r="GD19" s="112"/>
      <c r="GE19" s="112"/>
      <c r="GF19" s="112"/>
      <c r="GG19" s="112"/>
      <c r="GH19" s="112"/>
      <c r="GI19" s="112"/>
      <c r="GJ19" s="112"/>
      <c r="GK19" s="112"/>
      <c r="GL19" s="112"/>
      <c r="GM19" s="112"/>
      <c r="GN19" s="112"/>
      <c r="GO19" s="112"/>
      <c r="GP19" s="112"/>
      <c r="GQ19" s="112"/>
      <c r="GR19" s="112"/>
      <c r="GS19" s="112"/>
      <c r="GT19" s="112"/>
      <c r="GU19" s="112"/>
      <c r="GV19" s="112"/>
      <c r="GW19" s="112"/>
      <c r="GX19" s="112"/>
      <c r="GY19" s="112"/>
      <c r="GZ19" s="112"/>
      <c r="HA19" s="112"/>
      <c r="HB19" s="112"/>
      <c r="HC19" s="112"/>
      <c r="HD19" s="112"/>
      <c r="HE19" s="112"/>
      <c r="HF19" s="112"/>
      <c r="HG19" s="112"/>
      <c r="HH19" s="112"/>
      <c r="HI19" s="112"/>
      <c r="HJ19" s="112"/>
      <c r="HK19" s="112"/>
      <c r="HL19" s="112"/>
      <c r="HM19" s="112"/>
      <c r="HN19" s="112"/>
      <c r="HO19" s="112"/>
      <c r="HP19" s="112"/>
      <c r="HQ19" s="112"/>
      <c r="HR19" s="112"/>
      <c r="HS19" s="112"/>
      <c r="HT19" s="112"/>
      <c r="HU19" s="112"/>
      <c r="HV19" s="112"/>
      <c r="HW19" s="112"/>
      <c r="HX19" s="112"/>
      <c r="HY19" s="112"/>
      <c r="HZ19" s="112"/>
      <c r="IA19" s="112"/>
      <c r="IB19" s="112"/>
      <c r="IC19" s="112"/>
      <c r="ID19" s="112"/>
      <c r="IE19" s="112"/>
      <c r="IF19" s="112"/>
      <c r="IG19" s="112"/>
      <c r="IH19" s="112"/>
      <c r="II19" s="112"/>
      <c r="IJ19" s="112"/>
      <c r="IK19" s="112"/>
      <c r="IL19" s="112"/>
      <c r="IM19" s="112"/>
      <c r="IN19" s="112"/>
      <c r="IO19" s="112"/>
      <c r="IP19" s="112"/>
      <c r="IQ19" s="112"/>
      <c r="IR19" s="112"/>
      <c r="IS19" s="112"/>
      <c r="IT19" s="112"/>
      <c r="IU19" s="112"/>
    </row>
    <row r="20" spans="1:255" x14ac:dyDescent="0.2">
      <c r="A20" s="116">
        <v>18</v>
      </c>
      <c r="B20" s="114" t="s">
        <v>503</v>
      </c>
      <c r="C20" s="114" t="s">
        <v>497</v>
      </c>
      <c r="D20" s="114"/>
      <c r="E20" s="114"/>
      <c r="F20" s="114">
        <v>3</v>
      </c>
      <c r="G20" s="114"/>
      <c r="H20" s="114"/>
      <c r="I20" s="114"/>
      <c r="J20" s="114"/>
      <c r="K20" s="114"/>
      <c r="L20" s="122" t="s">
        <v>873</v>
      </c>
    </row>
    <row r="21" spans="1:255" x14ac:dyDescent="0.2">
      <c r="A21" s="116">
        <v>19</v>
      </c>
      <c r="B21" s="114" t="s">
        <v>505</v>
      </c>
      <c r="C21" s="114" t="s">
        <v>497</v>
      </c>
      <c r="D21" s="114"/>
      <c r="E21" s="114">
        <v>1</v>
      </c>
      <c r="F21" s="114">
        <v>0</v>
      </c>
      <c r="G21" s="114"/>
      <c r="H21" s="114"/>
      <c r="I21" s="114"/>
      <c r="J21" s="114"/>
      <c r="K21" s="114"/>
      <c r="L21" s="122" t="s">
        <v>874</v>
      </c>
    </row>
    <row r="22" spans="1:255" x14ac:dyDescent="0.2">
      <c r="A22" s="116">
        <v>20</v>
      </c>
      <c r="B22" s="114" t="s">
        <v>504</v>
      </c>
      <c r="C22" s="114" t="s">
        <v>497</v>
      </c>
      <c r="D22" s="114"/>
      <c r="E22" s="114">
        <v>1</v>
      </c>
      <c r="F22" s="114">
        <v>1</v>
      </c>
      <c r="G22" s="114"/>
      <c r="H22" s="114"/>
      <c r="I22" s="114"/>
      <c r="J22" s="114"/>
      <c r="K22" s="114"/>
      <c r="L22" s="122" t="s">
        <v>876</v>
      </c>
    </row>
    <row r="23" spans="1:255" x14ac:dyDescent="0.2">
      <c r="A23" s="116">
        <v>21</v>
      </c>
      <c r="B23" s="114" t="s">
        <v>506</v>
      </c>
      <c r="C23" s="114" t="s">
        <v>481</v>
      </c>
      <c r="D23" s="114"/>
      <c r="E23" s="114">
        <v>1</v>
      </c>
      <c r="F23" s="114">
        <v>1</v>
      </c>
      <c r="G23" s="114"/>
      <c r="H23" s="114"/>
      <c r="I23" s="114"/>
      <c r="J23" s="114"/>
      <c r="K23" s="114"/>
      <c r="L23" s="122" t="s">
        <v>875</v>
      </c>
    </row>
    <row r="24" spans="1:255" x14ac:dyDescent="0.2">
      <c r="A24" s="116">
        <v>22</v>
      </c>
      <c r="B24" s="114" t="s">
        <v>507</v>
      </c>
      <c r="C24" s="114" t="s">
        <v>497</v>
      </c>
      <c r="D24" s="114"/>
      <c r="E24" s="163">
        <v>1</v>
      </c>
      <c r="F24" s="114">
        <v>1</v>
      </c>
      <c r="G24" s="114"/>
      <c r="H24" s="114"/>
      <c r="I24" s="114"/>
      <c r="J24" s="114"/>
      <c r="K24" s="114"/>
      <c r="L24" s="122" t="s">
        <v>877</v>
      </c>
    </row>
    <row r="25" spans="1:255" x14ac:dyDescent="0.2">
      <c r="A25" s="116">
        <v>23</v>
      </c>
      <c r="B25" s="114" t="s">
        <v>508</v>
      </c>
      <c r="C25" s="114" t="s">
        <v>497</v>
      </c>
      <c r="D25" s="114"/>
      <c r="E25" s="164"/>
      <c r="F25" s="114">
        <v>1</v>
      </c>
      <c r="G25" s="114"/>
      <c r="H25" s="114"/>
      <c r="I25" s="114"/>
      <c r="J25" s="114"/>
      <c r="K25" s="114"/>
      <c r="L25" s="122" t="s">
        <v>878</v>
      </c>
    </row>
    <row r="26" spans="1:255" ht="44.25" customHeight="1" x14ac:dyDescent="0.25">
      <c r="A26" s="116"/>
      <c r="B26" s="126" t="s">
        <v>509</v>
      </c>
      <c r="C26" s="114"/>
      <c r="D26" s="114"/>
      <c r="E26" s="1"/>
      <c r="F26" s="114"/>
      <c r="G26" s="114"/>
      <c r="H26" s="114"/>
      <c r="I26" s="114"/>
      <c r="J26" s="114"/>
      <c r="K26" s="114"/>
      <c r="L26" s="122"/>
    </row>
    <row r="27" spans="1:255" x14ac:dyDescent="0.2">
      <c r="A27" s="116">
        <v>24</v>
      </c>
      <c r="B27" s="114" t="s">
        <v>511</v>
      </c>
      <c r="C27" s="114" t="s">
        <v>494</v>
      </c>
      <c r="D27" s="114">
        <v>1</v>
      </c>
      <c r="E27" s="114"/>
      <c r="F27" s="114"/>
      <c r="G27" s="114"/>
      <c r="H27" s="114"/>
      <c r="I27" s="114"/>
      <c r="J27" s="114"/>
      <c r="K27" s="114"/>
      <c r="L27" s="122" t="s">
        <v>815</v>
      </c>
    </row>
    <row r="28" spans="1:255" x14ac:dyDescent="0.2">
      <c r="A28" s="116">
        <v>25</v>
      </c>
      <c r="B28" s="114" t="s">
        <v>495</v>
      </c>
      <c r="C28" s="114" t="s">
        <v>423</v>
      </c>
      <c r="D28" s="114">
        <v>3</v>
      </c>
      <c r="E28" s="114"/>
      <c r="F28" s="114"/>
      <c r="G28" s="114"/>
      <c r="H28" s="114"/>
      <c r="I28" s="114"/>
      <c r="J28" s="114"/>
      <c r="K28" s="114"/>
      <c r="L28" s="122" t="s">
        <v>816</v>
      </c>
    </row>
    <row r="29" spans="1:255" x14ac:dyDescent="0.2">
      <c r="A29" s="116">
        <v>26</v>
      </c>
      <c r="B29" s="114" t="s">
        <v>512</v>
      </c>
      <c r="C29" s="114" t="s">
        <v>423</v>
      </c>
      <c r="D29" s="114"/>
      <c r="E29" s="114"/>
      <c r="F29" s="114">
        <v>2</v>
      </c>
      <c r="G29" s="114"/>
      <c r="H29" s="114"/>
      <c r="I29" s="114"/>
      <c r="J29" s="114"/>
      <c r="K29" s="114"/>
      <c r="L29" s="122" t="s">
        <v>817</v>
      </c>
    </row>
    <row r="30" spans="1:255" x14ac:dyDescent="0.2">
      <c r="A30" s="116">
        <v>27</v>
      </c>
      <c r="B30" s="114" t="s">
        <v>513</v>
      </c>
      <c r="C30" s="114" t="s">
        <v>423</v>
      </c>
      <c r="D30" s="114"/>
      <c r="E30" s="114">
        <v>1</v>
      </c>
      <c r="F30" s="114">
        <v>1</v>
      </c>
      <c r="G30" s="114"/>
      <c r="H30" s="114"/>
      <c r="I30" s="114"/>
      <c r="J30" s="114"/>
      <c r="K30" s="114"/>
      <c r="L30" s="122" t="s">
        <v>818</v>
      </c>
    </row>
    <row r="31" spans="1:255" x14ac:dyDescent="0.2">
      <c r="A31" s="116">
        <v>28</v>
      </c>
      <c r="B31" s="114" t="s">
        <v>517</v>
      </c>
      <c r="C31" s="114" t="s">
        <v>481</v>
      </c>
      <c r="D31" s="114"/>
      <c r="E31" s="114">
        <v>1</v>
      </c>
      <c r="F31" s="114" t="s">
        <v>514</v>
      </c>
      <c r="G31" s="114"/>
      <c r="H31" s="114"/>
      <c r="I31" s="114"/>
      <c r="J31" s="114"/>
      <c r="K31" s="114"/>
      <c r="L31" s="122" t="s">
        <v>819</v>
      </c>
    </row>
    <row r="32" spans="1:255" x14ac:dyDescent="0.2">
      <c r="A32" s="116">
        <v>29</v>
      </c>
      <c r="B32" s="114" t="s">
        <v>516</v>
      </c>
      <c r="C32" s="114" t="s">
        <v>423</v>
      </c>
      <c r="D32" s="114"/>
      <c r="E32" s="114">
        <v>1</v>
      </c>
      <c r="F32" s="114">
        <v>1</v>
      </c>
      <c r="G32" s="114"/>
      <c r="H32" s="114"/>
      <c r="I32" s="114"/>
      <c r="J32" s="114"/>
      <c r="K32" s="114"/>
      <c r="L32" s="122" t="s">
        <v>820</v>
      </c>
    </row>
    <row r="33" spans="1:12" x14ac:dyDescent="0.2">
      <c r="A33" s="116">
        <v>30</v>
      </c>
      <c r="B33" s="114" t="s">
        <v>515</v>
      </c>
      <c r="C33" s="114" t="s">
        <v>423</v>
      </c>
      <c r="D33" s="114"/>
      <c r="E33" s="114">
        <v>2</v>
      </c>
      <c r="F33" s="114">
        <v>1</v>
      </c>
      <c r="G33" s="114"/>
      <c r="H33" s="114"/>
      <c r="I33" s="114"/>
      <c r="J33" s="114"/>
      <c r="K33" s="114"/>
      <c r="L33" s="122" t="s">
        <v>821</v>
      </c>
    </row>
    <row r="34" spans="1:12" x14ac:dyDescent="0.2">
      <c r="A34" s="116">
        <v>31</v>
      </c>
      <c r="B34" s="114" t="s">
        <v>518</v>
      </c>
      <c r="C34" s="114" t="s">
        <v>489</v>
      </c>
      <c r="D34" s="114"/>
      <c r="E34" s="114">
        <v>2</v>
      </c>
      <c r="F34" s="114">
        <v>1</v>
      </c>
      <c r="G34" s="114"/>
      <c r="H34" s="114"/>
      <c r="I34" s="114"/>
      <c r="J34" s="114"/>
      <c r="K34" s="114"/>
      <c r="L34" s="122" t="s">
        <v>822</v>
      </c>
    </row>
    <row r="35" spans="1:12" x14ac:dyDescent="0.2">
      <c r="A35" s="116">
        <v>32</v>
      </c>
      <c r="B35" s="114" t="s">
        <v>519</v>
      </c>
      <c r="C35" s="114" t="s">
        <v>489</v>
      </c>
      <c r="D35" s="114"/>
      <c r="E35" s="114">
        <v>2</v>
      </c>
      <c r="F35" s="114">
        <v>1</v>
      </c>
      <c r="G35" s="114"/>
      <c r="H35" s="114"/>
      <c r="I35" s="114"/>
      <c r="J35" s="114"/>
      <c r="K35" s="114"/>
      <c r="L35" s="122" t="s">
        <v>823</v>
      </c>
    </row>
    <row r="36" spans="1:12" x14ac:dyDescent="0.2">
      <c r="A36" s="116">
        <v>33</v>
      </c>
      <c r="B36" s="114" t="s">
        <v>520</v>
      </c>
      <c r="C36" s="114" t="s">
        <v>489</v>
      </c>
      <c r="D36" s="114"/>
      <c r="E36" s="114">
        <v>4</v>
      </c>
      <c r="F36" s="114">
        <v>1</v>
      </c>
      <c r="G36" s="114"/>
      <c r="H36" s="114"/>
      <c r="I36" s="114"/>
      <c r="J36" s="114"/>
      <c r="K36" s="114"/>
      <c r="L36" s="122" t="s">
        <v>824</v>
      </c>
    </row>
    <row r="37" spans="1:12" x14ac:dyDescent="0.2">
      <c r="A37" s="116">
        <v>34</v>
      </c>
      <c r="B37" s="114" t="s">
        <v>521</v>
      </c>
      <c r="C37" s="114" t="s">
        <v>489</v>
      </c>
      <c r="D37" s="114"/>
      <c r="E37" s="114">
        <v>4</v>
      </c>
      <c r="F37" s="114">
        <v>1</v>
      </c>
      <c r="G37" s="114"/>
      <c r="H37" s="114"/>
      <c r="I37" s="114"/>
      <c r="J37" s="114"/>
      <c r="K37" s="114"/>
      <c r="L37" s="122" t="s">
        <v>825</v>
      </c>
    </row>
    <row r="38" spans="1:12" x14ac:dyDescent="0.2">
      <c r="A38" s="116">
        <v>35</v>
      </c>
      <c r="B38" s="114" t="s">
        <v>522</v>
      </c>
      <c r="C38" s="114" t="s">
        <v>489</v>
      </c>
      <c r="D38" s="114"/>
      <c r="E38" s="114">
        <v>1</v>
      </c>
      <c r="F38" s="163">
        <v>1</v>
      </c>
      <c r="G38" s="114"/>
      <c r="H38" s="114"/>
      <c r="I38" s="114"/>
      <c r="J38" s="114"/>
      <c r="K38" s="114"/>
      <c r="L38" s="122" t="s">
        <v>826</v>
      </c>
    </row>
    <row r="39" spans="1:12" ht="15" x14ac:dyDescent="0.25">
      <c r="A39" s="116">
        <v>36</v>
      </c>
      <c r="B39" s="114" t="s">
        <v>523</v>
      </c>
      <c r="C39" s="114" t="s">
        <v>489</v>
      </c>
      <c r="D39" s="114"/>
      <c r="E39" s="114">
        <v>1</v>
      </c>
      <c r="F39" s="164"/>
      <c r="G39" s="1"/>
      <c r="H39" s="1"/>
      <c r="I39" s="1"/>
      <c r="J39" s="1"/>
      <c r="K39" s="114"/>
      <c r="L39" s="122" t="s">
        <v>827</v>
      </c>
    </row>
    <row r="40" spans="1:12" ht="15" x14ac:dyDescent="0.25">
      <c r="A40" s="116">
        <v>37</v>
      </c>
      <c r="B40" s="114" t="s">
        <v>524</v>
      </c>
      <c r="C40" s="114" t="s">
        <v>489</v>
      </c>
      <c r="D40" s="114"/>
      <c r="E40" s="114">
        <v>1</v>
      </c>
      <c r="F40" s="164"/>
      <c r="G40" s="1"/>
      <c r="H40" s="1"/>
      <c r="I40" s="1"/>
      <c r="J40" s="1"/>
      <c r="K40" s="114"/>
      <c r="L40" s="122" t="s">
        <v>828</v>
      </c>
    </row>
    <row r="41" spans="1:12" ht="15" x14ac:dyDescent="0.25">
      <c r="A41" s="116">
        <v>38</v>
      </c>
      <c r="B41" s="114" t="s">
        <v>525</v>
      </c>
      <c r="C41" s="114" t="s">
        <v>489</v>
      </c>
      <c r="D41" s="114"/>
      <c r="E41" s="114">
        <v>1</v>
      </c>
      <c r="F41" s="164"/>
      <c r="G41" s="1"/>
      <c r="H41" s="1"/>
      <c r="I41" s="1"/>
      <c r="J41" s="1"/>
      <c r="K41" s="114"/>
      <c r="L41" s="122" t="s">
        <v>832</v>
      </c>
    </row>
    <row r="42" spans="1:12" ht="15" x14ac:dyDescent="0.25">
      <c r="A42" s="116">
        <v>39</v>
      </c>
      <c r="B42" s="114" t="s">
        <v>526</v>
      </c>
      <c r="C42" s="114" t="s">
        <v>489</v>
      </c>
      <c r="D42" s="114"/>
      <c r="E42" s="114">
        <v>1</v>
      </c>
      <c r="F42" s="164"/>
      <c r="G42" s="1"/>
      <c r="H42" s="1"/>
      <c r="I42" s="1"/>
      <c r="J42" s="1"/>
      <c r="K42" s="114"/>
      <c r="L42" s="122" t="s">
        <v>833</v>
      </c>
    </row>
    <row r="43" spans="1:12" ht="15" x14ac:dyDescent="0.25">
      <c r="A43" s="116">
        <v>40</v>
      </c>
      <c r="B43" s="114" t="s">
        <v>527</v>
      </c>
      <c r="C43" s="114" t="s">
        <v>489</v>
      </c>
      <c r="D43" s="114"/>
      <c r="E43" s="114">
        <v>1</v>
      </c>
      <c r="F43" s="164"/>
      <c r="G43" s="1"/>
      <c r="H43" s="1"/>
      <c r="I43" s="1"/>
      <c r="J43" s="1"/>
      <c r="K43" s="114"/>
      <c r="L43" s="122" t="s">
        <v>834</v>
      </c>
    </row>
    <row r="44" spans="1:12" ht="19.5" customHeight="1" x14ac:dyDescent="0.25">
      <c r="A44" s="116">
        <v>41</v>
      </c>
      <c r="B44" s="114" t="s">
        <v>528</v>
      </c>
      <c r="C44" s="114" t="s">
        <v>489</v>
      </c>
      <c r="D44" s="114"/>
      <c r="E44" s="114">
        <v>1</v>
      </c>
      <c r="F44" s="164"/>
      <c r="G44" s="1"/>
      <c r="H44" s="1"/>
      <c r="I44" s="1"/>
      <c r="J44" s="1"/>
      <c r="K44" s="114"/>
      <c r="L44" s="122" t="s">
        <v>835</v>
      </c>
    </row>
    <row r="45" spans="1:12" ht="15" x14ac:dyDescent="0.25">
      <c r="A45" s="116">
        <v>42</v>
      </c>
      <c r="B45" s="114" t="s">
        <v>529</v>
      </c>
      <c r="C45" s="114" t="s">
        <v>489</v>
      </c>
      <c r="D45" s="114"/>
      <c r="E45" s="114">
        <v>2</v>
      </c>
      <c r="F45" s="164"/>
      <c r="G45" s="1"/>
      <c r="H45" s="1"/>
      <c r="I45" s="1"/>
      <c r="J45" s="1"/>
      <c r="K45" s="114"/>
      <c r="L45" s="122" t="s">
        <v>836</v>
      </c>
    </row>
    <row r="46" spans="1:12" ht="15" x14ac:dyDescent="0.25">
      <c r="A46" s="116">
        <v>43</v>
      </c>
      <c r="B46" s="114" t="s">
        <v>530</v>
      </c>
      <c r="C46" s="114" t="s">
        <v>489</v>
      </c>
      <c r="D46" s="114"/>
      <c r="E46" s="114">
        <v>1</v>
      </c>
      <c r="F46" s="164"/>
      <c r="G46" s="1"/>
      <c r="H46" s="1"/>
      <c r="I46" s="1"/>
      <c r="J46" s="1"/>
      <c r="K46" s="114"/>
      <c r="L46" s="122" t="s">
        <v>837</v>
      </c>
    </row>
    <row r="47" spans="1:12" ht="15" x14ac:dyDescent="0.25">
      <c r="A47" s="116">
        <v>44</v>
      </c>
      <c r="B47" s="114" t="s">
        <v>531</v>
      </c>
      <c r="C47" s="114" t="s">
        <v>489</v>
      </c>
      <c r="D47" s="114"/>
      <c r="E47" s="114">
        <v>1</v>
      </c>
      <c r="F47" s="164"/>
      <c r="G47" s="1"/>
      <c r="H47" s="1"/>
      <c r="I47" s="1"/>
      <c r="J47" s="1"/>
      <c r="K47" s="114"/>
      <c r="L47" s="122" t="s">
        <v>838</v>
      </c>
    </row>
    <row r="48" spans="1:12" ht="15" x14ac:dyDescent="0.25">
      <c r="A48" s="116">
        <v>45</v>
      </c>
      <c r="B48" s="114" t="s">
        <v>532</v>
      </c>
      <c r="C48" s="114" t="s">
        <v>489</v>
      </c>
      <c r="D48" s="114"/>
      <c r="E48" s="114">
        <v>1</v>
      </c>
      <c r="F48" s="164"/>
      <c r="G48" s="1"/>
      <c r="H48" s="1"/>
      <c r="I48" s="1"/>
      <c r="J48" s="1"/>
      <c r="K48" s="114"/>
      <c r="L48" s="122" t="s">
        <v>829</v>
      </c>
    </row>
    <row r="49" spans="1:12" ht="19.5" customHeight="1" x14ac:dyDescent="0.25">
      <c r="A49" s="116">
        <v>46</v>
      </c>
      <c r="B49" s="114" t="s">
        <v>533</v>
      </c>
      <c r="C49" s="114" t="s">
        <v>489</v>
      </c>
      <c r="D49" s="114"/>
      <c r="E49" s="114">
        <v>1</v>
      </c>
      <c r="F49" s="164"/>
      <c r="G49" s="1"/>
      <c r="H49" s="1"/>
      <c r="I49" s="1"/>
      <c r="J49" s="1"/>
      <c r="K49" s="114"/>
      <c r="L49" s="122" t="s">
        <v>830</v>
      </c>
    </row>
    <row r="50" spans="1:12" ht="15" x14ac:dyDescent="0.25">
      <c r="A50" s="116">
        <v>47</v>
      </c>
      <c r="B50" s="114" t="s">
        <v>534</v>
      </c>
      <c r="C50" s="114" t="s">
        <v>489</v>
      </c>
      <c r="D50" s="114"/>
      <c r="E50" s="114">
        <v>1</v>
      </c>
      <c r="F50" s="164"/>
      <c r="G50" s="1"/>
      <c r="H50" s="1"/>
      <c r="I50" s="1"/>
      <c r="J50" s="1"/>
      <c r="K50" s="114"/>
      <c r="L50" s="122" t="s">
        <v>831</v>
      </c>
    </row>
    <row r="51" spans="1:12" ht="40.5" customHeight="1" x14ac:dyDescent="0.25">
      <c r="A51" s="116"/>
      <c r="B51" s="126" t="s">
        <v>709</v>
      </c>
      <c r="C51" s="114"/>
      <c r="D51" s="114"/>
      <c r="E51" s="114"/>
      <c r="F51" s="1"/>
      <c r="G51" s="1"/>
      <c r="H51" s="1"/>
      <c r="I51" s="1"/>
      <c r="J51" s="1"/>
      <c r="K51" s="114"/>
      <c r="L51" s="122"/>
    </row>
    <row r="52" spans="1:12" x14ac:dyDescent="0.2">
      <c r="A52" s="116">
        <v>48</v>
      </c>
      <c r="B52" s="114" t="s">
        <v>710</v>
      </c>
      <c r="C52" s="114" t="s">
        <v>423</v>
      </c>
      <c r="D52" s="114"/>
      <c r="E52" s="114">
        <v>1</v>
      </c>
      <c r="F52" s="114">
        <v>1</v>
      </c>
      <c r="G52" s="114"/>
      <c r="H52" s="114">
        <v>0.5</v>
      </c>
      <c r="I52" s="114" t="s">
        <v>742</v>
      </c>
      <c r="J52" s="114"/>
      <c r="K52" s="114"/>
      <c r="L52" s="122" t="s">
        <v>839</v>
      </c>
    </row>
    <row r="53" spans="1:12" x14ac:dyDescent="0.2">
      <c r="A53" s="116">
        <v>49</v>
      </c>
      <c r="B53" s="114" t="s">
        <v>711</v>
      </c>
      <c r="C53" s="114" t="s">
        <v>423</v>
      </c>
      <c r="D53" s="114"/>
      <c r="E53" s="114">
        <v>1</v>
      </c>
      <c r="F53" s="114">
        <v>1</v>
      </c>
      <c r="G53" s="114"/>
      <c r="H53" s="114"/>
      <c r="I53" s="114"/>
      <c r="J53" s="114"/>
      <c r="K53" s="114"/>
      <c r="L53" s="122" t="s">
        <v>843</v>
      </c>
    </row>
    <row r="54" spans="1:12" x14ac:dyDescent="0.2">
      <c r="A54" s="116">
        <v>50</v>
      </c>
      <c r="B54" s="114" t="s">
        <v>712</v>
      </c>
      <c r="C54" s="114" t="s">
        <v>423</v>
      </c>
      <c r="D54" s="114"/>
      <c r="E54" s="114">
        <v>1</v>
      </c>
      <c r="F54" s="114">
        <v>1</v>
      </c>
      <c r="G54" s="114"/>
      <c r="H54" s="114"/>
      <c r="I54" s="114"/>
      <c r="J54" s="114"/>
      <c r="K54" s="114"/>
      <c r="L54" s="122" t="s">
        <v>844</v>
      </c>
    </row>
    <row r="55" spans="1:12" x14ac:dyDescent="0.2">
      <c r="A55" s="116">
        <v>51</v>
      </c>
      <c r="B55" s="114" t="s">
        <v>713</v>
      </c>
      <c r="C55" s="114" t="s">
        <v>423</v>
      </c>
      <c r="D55" s="114"/>
      <c r="E55" s="114">
        <v>1</v>
      </c>
      <c r="F55" s="114">
        <v>1</v>
      </c>
      <c r="G55" s="114"/>
      <c r="H55" s="114"/>
      <c r="I55" s="114"/>
      <c r="J55" s="114"/>
      <c r="K55" s="114"/>
      <c r="L55" s="116" t="s">
        <v>845</v>
      </c>
    </row>
    <row r="56" spans="1:12" x14ac:dyDescent="0.2">
      <c r="A56" s="116">
        <v>52</v>
      </c>
      <c r="B56" s="114" t="s">
        <v>714</v>
      </c>
      <c r="C56" s="114" t="s">
        <v>423</v>
      </c>
      <c r="D56" s="114"/>
      <c r="E56" s="114">
        <v>1</v>
      </c>
      <c r="F56" s="114">
        <v>1</v>
      </c>
      <c r="G56" s="114"/>
      <c r="H56" s="114"/>
      <c r="I56" s="114"/>
      <c r="J56" s="114"/>
      <c r="K56" s="114"/>
      <c r="L56" s="116" t="s">
        <v>846</v>
      </c>
    </row>
    <row r="57" spans="1:12" x14ac:dyDescent="0.2">
      <c r="A57" s="116">
        <v>53</v>
      </c>
      <c r="B57" s="114" t="s">
        <v>715</v>
      </c>
      <c r="C57" s="114" t="s">
        <v>423</v>
      </c>
      <c r="D57" s="114"/>
      <c r="E57" s="114">
        <v>1</v>
      </c>
      <c r="F57" s="114">
        <v>1</v>
      </c>
      <c r="G57" s="114"/>
      <c r="H57" s="114"/>
      <c r="I57" s="114"/>
      <c r="J57" s="114"/>
      <c r="K57" s="114"/>
      <c r="L57" s="116" t="s">
        <v>847</v>
      </c>
    </row>
    <row r="58" spans="1:12" x14ac:dyDescent="0.2">
      <c r="A58" s="116">
        <v>54</v>
      </c>
      <c r="B58" s="114" t="s">
        <v>716</v>
      </c>
      <c r="C58" s="114" t="s">
        <v>423</v>
      </c>
      <c r="D58" s="114"/>
      <c r="E58" s="114">
        <v>1</v>
      </c>
      <c r="F58" s="114">
        <v>1</v>
      </c>
      <c r="G58" s="114"/>
      <c r="H58" s="114"/>
      <c r="I58" s="114"/>
      <c r="J58" s="114"/>
      <c r="K58" s="114"/>
      <c r="L58" s="116" t="s">
        <v>848</v>
      </c>
    </row>
    <row r="59" spans="1:12" x14ac:dyDescent="0.2">
      <c r="A59" s="116">
        <v>55</v>
      </c>
      <c r="B59" s="114" t="s">
        <v>717</v>
      </c>
      <c r="C59" s="114" t="s">
        <v>481</v>
      </c>
      <c r="D59" s="114"/>
      <c r="E59" s="114">
        <v>1</v>
      </c>
      <c r="F59" s="114">
        <v>1</v>
      </c>
      <c r="G59" s="114"/>
      <c r="H59" s="114"/>
      <c r="I59" s="114"/>
      <c r="J59" s="114"/>
      <c r="K59" s="114"/>
      <c r="L59" s="116" t="s">
        <v>840</v>
      </c>
    </row>
    <row r="60" spans="1:12" x14ac:dyDescent="0.2">
      <c r="A60" s="116">
        <v>56</v>
      </c>
      <c r="B60" s="114" t="s">
        <v>718</v>
      </c>
      <c r="C60" s="114" t="s">
        <v>423</v>
      </c>
      <c r="D60" s="114"/>
      <c r="E60" s="114">
        <v>1</v>
      </c>
      <c r="F60" s="114">
        <v>1</v>
      </c>
      <c r="G60" s="114"/>
      <c r="H60" s="114"/>
      <c r="I60" s="114"/>
      <c r="J60" s="114"/>
      <c r="K60" s="114"/>
      <c r="L60" s="116" t="s">
        <v>850</v>
      </c>
    </row>
    <row r="61" spans="1:12" x14ac:dyDescent="0.2">
      <c r="A61" s="116">
        <v>57</v>
      </c>
      <c r="B61" s="114" t="s">
        <v>718</v>
      </c>
      <c r="C61" s="114" t="s">
        <v>423</v>
      </c>
      <c r="D61" s="114"/>
      <c r="E61" s="114">
        <v>1</v>
      </c>
      <c r="F61" s="114">
        <v>1</v>
      </c>
      <c r="G61" s="114"/>
      <c r="H61" s="114"/>
      <c r="I61" s="114"/>
      <c r="J61" s="114"/>
      <c r="K61" s="114"/>
      <c r="L61" s="116" t="s">
        <v>851</v>
      </c>
    </row>
    <row r="62" spans="1:12" x14ac:dyDescent="0.2">
      <c r="A62" s="116">
        <v>58</v>
      </c>
      <c r="B62" s="114" t="s">
        <v>719</v>
      </c>
      <c r="C62" s="114" t="s">
        <v>440</v>
      </c>
      <c r="D62" s="114"/>
      <c r="E62" s="114">
        <v>1</v>
      </c>
      <c r="F62" s="114">
        <v>1</v>
      </c>
      <c r="G62" s="114"/>
      <c r="H62" s="114"/>
      <c r="I62" s="114"/>
      <c r="J62" s="114"/>
      <c r="K62" s="114"/>
      <c r="L62" s="116" t="s">
        <v>849</v>
      </c>
    </row>
    <row r="63" spans="1:12" x14ac:dyDescent="0.2">
      <c r="A63" s="116">
        <v>59</v>
      </c>
      <c r="B63" s="114" t="s">
        <v>720</v>
      </c>
      <c r="C63" s="114" t="s">
        <v>423</v>
      </c>
      <c r="D63" s="114"/>
      <c r="E63" s="114">
        <v>1</v>
      </c>
      <c r="F63" s="114">
        <v>1</v>
      </c>
      <c r="G63" s="114"/>
      <c r="H63" s="114"/>
      <c r="I63" s="114"/>
      <c r="J63" s="114"/>
      <c r="K63" s="114"/>
      <c r="L63" s="116" t="s">
        <v>841</v>
      </c>
    </row>
    <row r="64" spans="1:12" x14ac:dyDescent="0.2">
      <c r="A64" s="116">
        <v>60</v>
      </c>
      <c r="B64" s="114" t="s">
        <v>721</v>
      </c>
      <c r="C64" s="114" t="s">
        <v>423</v>
      </c>
      <c r="D64" s="114"/>
      <c r="E64" s="114">
        <v>1</v>
      </c>
      <c r="F64" s="114">
        <v>2</v>
      </c>
      <c r="G64" s="114"/>
      <c r="H64" s="114"/>
      <c r="I64" s="114"/>
      <c r="J64" s="114"/>
      <c r="K64" s="114"/>
      <c r="L64" s="116" t="s">
        <v>842</v>
      </c>
    </row>
    <row r="65" spans="1:12" ht="63" customHeight="1" x14ac:dyDescent="0.25">
      <c r="A65" s="116"/>
      <c r="B65" s="126" t="s">
        <v>724</v>
      </c>
      <c r="C65" s="114"/>
      <c r="D65" s="114"/>
      <c r="E65" s="114"/>
      <c r="F65" s="1"/>
      <c r="G65" s="1"/>
      <c r="H65" s="1"/>
      <c r="I65" s="1"/>
      <c r="J65" s="1"/>
      <c r="K65" s="114"/>
      <c r="L65" s="114"/>
    </row>
    <row r="66" spans="1:12" x14ac:dyDescent="0.2">
      <c r="A66" s="116">
        <v>70</v>
      </c>
      <c r="B66" s="114" t="s">
        <v>722</v>
      </c>
      <c r="C66" s="114" t="s">
        <v>723</v>
      </c>
      <c r="D66" s="114"/>
      <c r="E66" s="114"/>
      <c r="F66" s="114"/>
      <c r="G66" s="114"/>
      <c r="H66" s="114"/>
      <c r="I66" s="114"/>
      <c r="J66" s="114"/>
      <c r="K66" s="114"/>
      <c r="L66" s="122" t="s">
        <v>852</v>
      </c>
    </row>
    <row r="67" spans="1:12" x14ac:dyDescent="0.2">
      <c r="A67" s="116">
        <v>71</v>
      </c>
      <c r="B67" s="114" t="s">
        <v>482</v>
      </c>
      <c r="C67" s="114" t="s">
        <v>497</v>
      </c>
      <c r="D67" s="114"/>
      <c r="E67" s="114">
        <v>1</v>
      </c>
      <c r="F67" s="114">
        <v>4</v>
      </c>
      <c r="G67" s="114"/>
      <c r="H67" s="114"/>
      <c r="I67" s="114"/>
      <c r="J67" s="114"/>
      <c r="K67" s="114"/>
      <c r="L67" s="122" t="s">
        <v>853</v>
      </c>
    </row>
    <row r="68" spans="1:12" x14ac:dyDescent="0.2">
      <c r="A68" s="116">
        <v>72</v>
      </c>
      <c r="B68" s="114" t="s">
        <v>725</v>
      </c>
      <c r="C68" s="114" t="s">
        <v>481</v>
      </c>
      <c r="D68" s="114"/>
      <c r="E68" s="114">
        <v>1</v>
      </c>
      <c r="F68" s="114"/>
      <c r="G68" s="114"/>
      <c r="H68" s="114"/>
      <c r="I68" s="114"/>
      <c r="J68" s="114"/>
      <c r="K68" s="114" t="s">
        <v>726</v>
      </c>
      <c r="L68" s="122" t="s">
        <v>854</v>
      </c>
    </row>
    <row r="69" spans="1:12" x14ac:dyDescent="0.2">
      <c r="A69" s="116">
        <v>73</v>
      </c>
      <c r="B69" s="114" t="s">
        <v>488</v>
      </c>
      <c r="C69" s="114" t="s">
        <v>497</v>
      </c>
      <c r="D69" s="114"/>
      <c r="E69" s="114">
        <v>1</v>
      </c>
      <c r="F69" s="114">
        <v>1</v>
      </c>
      <c r="G69" s="114"/>
      <c r="H69" s="114"/>
      <c r="I69" s="114"/>
      <c r="J69" s="114"/>
      <c r="K69" s="114"/>
      <c r="L69" s="122" t="s">
        <v>855</v>
      </c>
    </row>
    <row r="70" spans="1:12" x14ac:dyDescent="0.2">
      <c r="A70" s="116">
        <v>74</v>
      </c>
      <c r="B70" s="114" t="s">
        <v>725</v>
      </c>
      <c r="C70" s="114" t="s">
        <v>497</v>
      </c>
      <c r="D70" s="114"/>
      <c r="E70" s="114">
        <v>1</v>
      </c>
      <c r="F70" s="114">
        <v>1</v>
      </c>
      <c r="G70" s="114"/>
      <c r="H70" s="114"/>
      <c r="I70" s="114"/>
      <c r="J70" s="114"/>
      <c r="K70" s="114"/>
      <c r="L70" s="122" t="s">
        <v>856</v>
      </c>
    </row>
    <row r="71" spans="1:12" ht="17.25" customHeight="1" x14ac:dyDescent="0.25">
      <c r="A71" s="116">
        <v>75</v>
      </c>
      <c r="B71" s="114" t="s">
        <v>609</v>
      </c>
      <c r="C71" s="114" t="s">
        <v>494</v>
      </c>
      <c r="D71" s="114"/>
      <c r="E71" s="114">
        <v>1</v>
      </c>
      <c r="F71" s="1">
        <v>1</v>
      </c>
      <c r="G71" s="1"/>
      <c r="H71" s="1"/>
      <c r="I71" s="1"/>
      <c r="J71" s="1"/>
      <c r="K71" s="114"/>
      <c r="L71" s="122" t="s">
        <v>857</v>
      </c>
    </row>
    <row r="72" spans="1:12" ht="45.75" customHeight="1" x14ac:dyDescent="0.25">
      <c r="A72" s="116"/>
      <c r="B72" s="126" t="s">
        <v>762</v>
      </c>
      <c r="C72" s="114"/>
      <c r="D72" s="114"/>
      <c r="E72" s="114"/>
      <c r="F72" s="1"/>
      <c r="G72" s="1"/>
      <c r="H72" s="1"/>
      <c r="I72" s="1"/>
      <c r="J72" s="1"/>
      <c r="K72" s="114"/>
      <c r="L72" s="114"/>
    </row>
    <row r="73" spans="1:12" ht="25.5" x14ac:dyDescent="0.2">
      <c r="A73" s="116">
        <v>76</v>
      </c>
      <c r="B73" s="115" t="s">
        <v>763</v>
      </c>
      <c r="C73" s="115" t="s">
        <v>423</v>
      </c>
      <c r="D73" s="115"/>
      <c r="E73" s="115"/>
      <c r="F73" s="115"/>
      <c r="G73" s="115" t="s">
        <v>366</v>
      </c>
      <c r="H73" s="115">
        <v>3</v>
      </c>
      <c r="I73" s="115" t="s">
        <v>752</v>
      </c>
      <c r="J73" s="115">
        <v>6</v>
      </c>
      <c r="K73" s="120" t="s">
        <v>747</v>
      </c>
      <c r="L73" s="116" t="s">
        <v>918</v>
      </c>
    </row>
    <row r="74" spans="1:12" ht="25.5" x14ac:dyDescent="0.2">
      <c r="A74" s="116">
        <v>77</v>
      </c>
      <c r="B74" s="115" t="s">
        <v>764</v>
      </c>
      <c r="C74" s="115" t="s">
        <v>423</v>
      </c>
      <c r="D74" s="115"/>
      <c r="E74" s="115"/>
      <c r="F74" s="115"/>
      <c r="G74" s="115" t="s">
        <v>366</v>
      </c>
      <c r="H74" s="115">
        <v>3</v>
      </c>
      <c r="I74" s="115" t="s">
        <v>752</v>
      </c>
      <c r="J74" s="115">
        <v>6</v>
      </c>
      <c r="K74" s="120" t="s">
        <v>747</v>
      </c>
      <c r="L74" s="116" t="s">
        <v>919</v>
      </c>
    </row>
    <row r="75" spans="1:12" ht="25.5" x14ac:dyDescent="0.2">
      <c r="A75" s="116">
        <v>78</v>
      </c>
      <c r="B75" s="115" t="s">
        <v>765</v>
      </c>
      <c r="C75" s="115" t="s">
        <v>423</v>
      </c>
      <c r="D75" s="115"/>
      <c r="E75" s="115"/>
      <c r="F75" s="115"/>
      <c r="G75" s="115" t="s">
        <v>366</v>
      </c>
      <c r="H75" s="115">
        <v>3</v>
      </c>
      <c r="I75" s="115" t="s">
        <v>752</v>
      </c>
      <c r="J75" s="115">
        <v>6</v>
      </c>
      <c r="K75" s="120" t="s">
        <v>747</v>
      </c>
      <c r="L75" s="116" t="s">
        <v>920</v>
      </c>
    </row>
    <row r="76" spans="1:12" ht="25.5" x14ac:dyDescent="0.2">
      <c r="A76" s="116">
        <v>79</v>
      </c>
      <c r="B76" s="115" t="s">
        <v>766</v>
      </c>
      <c r="C76" s="115" t="s">
        <v>423</v>
      </c>
      <c r="D76" s="115"/>
      <c r="E76" s="115"/>
      <c r="F76" s="115"/>
      <c r="G76" s="115" t="s">
        <v>366</v>
      </c>
      <c r="H76" s="115">
        <v>3.6</v>
      </c>
      <c r="I76" s="115" t="s">
        <v>752</v>
      </c>
      <c r="J76" s="115">
        <v>8</v>
      </c>
      <c r="K76" s="120" t="s">
        <v>747</v>
      </c>
      <c r="L76" s="116" t="s">
        <v>921</v>
      </c>
    </row>
    <row r="77" spans="1:12" ht="25.5" x14ac:dyDescent="0.2">
      <c r="A77" s="116">
        <v>80</v>
      </c>
      <c r="B77" s="115" t="s">
        <v>767</v>
      </c>
      <c r="C77" s="115" t="s">
        <v>423</v>
      </c>
      <c r="D77" s="115"/>
      <c r="E77" s="115"/>
      <c r="F77" s="115"/>
      <c r="G77" s="115" t="s">
        <v>366</v>
      </c>
      <c r="H77" s="115">
        <v>3</v>
      </c>
      <c r="I77" s="115" t="s">
        <v>752</v>
      </c>
      <c r="J77" s="115">
        <v>6</v>
      </c>
      <c r="K77" s="120" t="s">
        <v>747</v>
      </c>
      <c r="L77" s="116" t="s">
        <v>922</v>
      </c>
    </row>
    <row r="78" spans="1:12" ht="25.5" x14ac:dyDescent="0.2">
      <c r="A78" s="116">
        <v>81</v>
      </c>
      <c r="B78" s="115" t="s">
        <v>768</v>
      </c>
      <c r="C78" s="115" t="s">
        <v>423</v>
      </c>
      <c r="D78" s="115"/>
      <c r="E78" s="115"/>
      <c r="F78" s="115"/>
      <c r="G78" s="115" t="s">
        <v>366</v>
      </c>
      <c r="H78" s="115">
        <v>3</v>
      </c>
      <c r="I78" s="115" t="s">
        <v>752</v>
      </c>
      <c r="J78" s="115">
        <v>6</v>
      </c>
      <c r="K78" s="120" t="s">
        <v>747</v>
      </c>
      <c r="L78" s="116" t="s">
        <v>923</v>
      </c>
    </row>
    <row r="79" spans="1:12" x14ac:dyDescent="0.2">
      <c r="A79" s="116"/>
      <c r="B79" s="116" t="s">
        <v>769</v>
      </c>
      <c r="C79" s="114"/>
      <c r="D79" s="114"/>
      <c r="E79" s="114"/>
      <c r="F79" s="114"/>
      <c r="G79" s="114"/>
      <c r="H79" s="114"/>
      <c r="I79" s="114"/>
      <c r="J79" s="114"/>
      <c r="K79" s="114"/>
      <c r="L79" s="114"/>
    </row>
    <row r="80" spans="1:12" ht="21" customHeight="1" x14ac:dyDescent="0.2">
      <c r="A80" s="116">
        <v>82</v>
      </c>
      <c r="B80" s="114" t="s">
        <v>746</v>
      </c>
      <c r="C80" s="114" t="s">
        <v>440</v>
      </c>
      <c r="D80" s="114">
        <v>1</v>
      </c>
      <c r="E80" s="114"/>
      <c r="F80" s="114"/>
      <c r="G80" s="114"/>
      <c r="H80" s="114"/>
      <c r="I80" s="114"/>
      <c r="J80" s="114"/>
      <c r="K80" s="114"/>
      <c r="L80" s="116" t="s">
        <v>879</v>
      </c>
    </row>
    <row r="81" spans="1:12" x14ac:dyDescent="0.2">
      <c r="A81" s="116">
        <v>83</v>
      </c>
      <c r="B81" s="112" t="s">
        <v>770</v>
      </c>
      <c r="C81" s="114" t="s">
        <v>481</v>
      </c>
      <c r="D81" s="114">
        <v>1</v>
      </c>
      <c r="E81" s="114"/>
      <c r="F81" s="114"/>
      <c r="G81" s="114"/>
      <c r="H81" s="114"/>
      <c r="I81" s="114"/>
      <c r="J81" s="114"/>
      <c r="K81" s="114"/>
      <c r="L81" s="116" t="s">
        <v>880</v>
      </c>
    </row>
    <row r="82" spans="1:12" x14ac:dyDescent="0.2">
      <c r="A82" s="116">
        <v>84</v>
      </c>
      <c r="B82" s="114" t="s">
        <v>770</v>
      </c>
      <c r="C82" s="114" t="s">
        <v>497</v>
      </c>
      <c r="D82" s="114">
        <v>1</v>
      </c>
      <c r="E82" s="114"/>
      <c r="F82" s="114"/>
      <c r="G82" s="114"/>
      <c r="H82" s="114"/>
      <c r="I82" s="114"/>
      <c r="J82" s="114"/>
      <c r="K82" s="114"/>
      <c r="L82" s="116" t="s">
        <v>881</v>
      </c>
    </row>
    <row r="83" spans="1:12" x14ac:dyDescent="0.2">
      <c r="A83" s="116">
        <v>85</v>
      </c>
      <c r="B83" s="114" t="s">
        <v>772</v>
      </c>
      <c r="C83" s="114" t="s">
        <v>423</v>
      </c>
      <c r="D83" s="114"/>
      <c r="E83" s="114">
        <v>2</v>
      </c>
      <c r="F83" s="114">
        <v>4</v>
      </c>
      <c r="G83" s="114"/>
      <c r="H83" s="114"/>
      <c r="I83" s="114"/>
      <c r="J83" s="114"/>
      <c r="K83" s="114"/>
      <c r="L83" s="116" t="s">
        <v>882</v>
      </c>
    </row>
    <row r="84" spans="1:12" x14ac:dyDescent="0.2">
      <c r="A84" s="116"/>
      <c r="B84" s="116" t="s">
        <v>771</v>
      </c>
      <c r="C84" s="114"/>
      <c r="D84" s="114"/>
      <c r="E84" s="114"/>
      <c r="F84" s="114"/>
      <c r="G84" s="114"/>
      <c r="H84" s="114"/>
      <c r="I84" s="114"/>
      <c r="J84" s="114"/>
      <c r="K84" s="114"/>
      <c r="L84" s="114"/>
    </row>
    <row r="85" spans="1:12" x14ac:dyDescent="0.2">
      <c r="A85" s="116">
        <v>86</v>
      </c>
      <c r="B85" s="114" t="s">
        <v>773</v>
      </c>
      <c r="C85" s="114" t="s">
        <v>423</v>
      </c>
      <c r="D85" s="114">
        <v>6</v>
      </c>
      <c r="E85" s="114"/>
      <c r="F85" s="114"/>
      <c r="G85" s="114"/>
      <c r="H85" s="114">
        <v>0.5</v>
      </c>
      <c r="I85" s="114" t="s">
        <v>441</v>
      </c>
      <c r="J85" s="114"/>
      <c r="K85" s="114"/>
      <c r="L85" s="116" t="s">
        <v>883</v>
      </c>
    </row>
    <row r="86" spans="1:12" ht="13.5" customHeight="1" x14ac:dyDescent="0.2">
      <c r="A86" s="116"/>
      <c r="B86" s="116" t="s">
        <v>774</v>
      </c>
      <c r="C86" s="114"/>
      <c r="D86" s="114"/>
      <c r="E86" s="114"/>
      <c r="F86" s="114"/>
      <c r="G86" s="114"/>
      <c r="H86" s="114"/>
      <c r="I86" s="114"/>
      <c r="J86" s="114"/>
      <c r="K86" s="114"/>
      <c r="L86" s="114"/>
    </row>
    <row r="87" spans="1:12" x14ac:dyDescent="0.2">
      <c r="A87" s="116">
        <v>87</v>
      </c>
      <c r="B87" s="114" t="s">
        <v>775</v>
      </c>
      <c r="C87" s="114" t="s">
        <v>423</v>
      </c>
      <c r="D87" s="114"/>
      <c r="E87" s="114"/>
      <c r="F87" s="114">
        <v>3</v>
      </c>
      <c r="G87" s="114"/>
      <c r="H87" s="114">
        <v>0.5</v>
      </c>
      <c r="I87" s="114" t="s">
        <v>441</v>
      </c>
      <c r="J87" s="114"/>
      <c r="K87" s="114"/>
      <c r="L87" s="116" t="s">
        <v>884</v>
      </c>
    </row>
    <row r="88" spans="1:12" x14ac:dyDescent="0.2">
      <c r="A88" s="116">
        <v>88</v>
      </c>
      <c r="B88" s="114" t="s">
        <v>776</v>
      </c>
      <c r="C88" s="114" t="s">
        <v>423</v>
      </c>
      <c r="D88" s="114"/>
      <c r="E88" s="114"/>
      <c r="F88" s="114">
        <v>1</v>
      </c>
      <c r="G88" s="114"/>
      <c r="H88" s="114">
        <v>0.5</v>
      </c>
      <c r="I88" s="114" t="s">
        <v>441</v>
      </c>
      <c r="J88" s="114"/>
      <c r="K88" s="114"/>
      <c r="L88" s="116" t="s">
        <v>885</v>
      </c>
    </row>
    <row r="89" spans="1:12" x14ac:dyDescent="0.2">
      <c r="A89" s="116">
        <v>89</v>
      </c>
      <c r="B89" s="114" t="s">
        <v>777</v>
      </c>
      <c r="C89" s="114" t="s">
        <v>423</v>
      </c>
      <c r="D89" s="114"/>
      <c r="E89" s="114"/>
      <c r="F89" s="114">
        <v>1</v>
      </c>
      <c r="G89" s="114"/>
      <c r="H89" s="114">
        <v>0.5</v>
      </c>
      <c r="I89" s="114" t="s">
        <v>441</v>
      </c>
      <c r="J89" s="114"/>
      <c r="K89" s="114"/>
      <c r="L89" s="116" t="s">
        <v>886</v>
      </c>
    </row>
    <row r="90" spans="1:12" x14ac:dyDescent="0.2">
      <c r="A90" s="116">
        <v>90</v>
      </c>
      <c r="B90" s="114" t="s">
        <v>778</v>
      </c>
      <c r="C90" s="114" t="s">
        <v>481</v>
      </c>
      <c r="D90" s="114"/>
      <c r="E90" s="114"/>
      <c r="F90" s="114">
        <v>1</v>
      </c>
      <c r="G90" s="114"/>
      <c r="H90" s="114"/>
      <c r="I90" s="114"/>
      <c r="J90" s="114"/>
      <c r="K90" s="114"/>
      <c r="L90" s="116" t="s">
        <v>887</v>
      </c>
    </row>
    <row r="91" spans="1:12" x14ac:dyDescent="0.2">
      <c r="A91" s="116">
        <v>91</v>
      </c>
      <c r="B91" s="114" t="s">
        <v>779</v>
      </c>
      <c r="C91" s="114" t="s">
        <v>481</v>
      </c>
      <c r="D91" s="114"/>
      <c r="E91" s="114"/>
      <c r="F91" s="114">
        <v>1</v>
      </c>
      <c r="G91" s="114"/>
      <c r="H91" s="114"/>
      <c r="I91" s="114"/>
      <c r="J91" s="114"/>
      <c r="K91" s="114"/>
      <c r="L91" s="116" t="s">
        <v>888</v>
      </c>
    </row>
    <row r="92" spans="1:12" x14ac:dyDescent="0.2">
      <c r="A92" s="116">
        <v>92</v>
      </c>
      <c r="B92" s="114" t="s">
        <v>780</v>
      </c>
      <c r="C92" s="114" t="s">
        <v>481</v>
      </c>
      <c r="D92" s="114"/>
      <c r="E92" s="114"/>
      <c r="F92" s="114">
        <v>1</v>
      </c>
      <c r="G92" s="114"/>
      <c r="H92" s="114"/>
      <c r="I92" s="114"/>
      <c r="J92" s="114"/>
      <c r="K92" s="114"/>
      <c r="L92" s="116" t="s">
        <v>889</v>
      </c>
    </row>
    <row r="93" spans="1:12" x14ac:dyDescent="0.2">
      <c r="A93" s="116">
        <v>93</v>
      </c>
      <c r="B93" s="114" t="s">
        <v>781</v>
      </c>
      <c r="C93" s="114" t="s">
        <v>423</v>
      </c>
      <c r="D93" s="114"/>
      <c r="E93" s="114"/>
      <c r="F93" s="114">
        <v>1</v>
      </c>
      <c r="G93" s="114"/>
      <c r="H93" s="114">
        <v>0.5</v>
      </c>
      <c r="I93" s="114" t="s">
        <v>441</v>
      </c>
      <c r="J93" s="114"/>
      <c r="K93" s="114"/>
      <c r="L93" s="116" t="s">
        <v>890</v>
      </c>
    </row>
    <row r="94" spans="1:12" x14ac:dyDescent="0.2">
      <c r="A94" s="116">
        <v>94</v>
      </c>
      <c r="B94" s="114" t="s">
        <v>782</v>
      </c>
      <c r="C94" s="114" t="s">
        <v>423</v>
      </c>
      <c r="D94" s="114"/>
      <c r="E94" s="114"/>
      <c r="F94" s="114">
        <v>1</v>
      </c>
      <c r="G94" s="114"/>
      <c r="H94" s="114">
        <v>0.5</v>
      </c>
      <c r="I94" s="114" t="s">
        <v>441</v>
      </c>
      <c r="J94" s="114"/>
      <c r="K94" s="114"/>
      <c r="L94" s="116" t="s">
        <v>891</v>
      </c>
    </row>
    <row r="95" spans="1:12" x14ac:dyDescent="0.2">
      <c r="A95" s="116">
        <v>95</v>
      </c>
      <c r="B95" s="114" t="s">
        <v>783</v>
      </c>
      <c r="C95" s="114" t="s">
        <v>481</v>
      </c>
      <c r="D95" s="114"/>
      <c r="E95" s="114"/>
      <c r="F95" s="114">
        <v>2</v>
      </c>
      <c r="G95" s="114"/>
      <c r="H95" s="114"/>
      <c r="I95" s="114"/>
      <c r="J95" s="114"/>
      <c r="K95" s="114"/>
      <c r="L95" s="116" t="s">
        <v>892</v>
      </c>
    </row>
    <row r="96" spans="1:12" x14ac:dyDescent="0.2">
      <c r="A96" s="116">
        <v>96</v>
      </c>
      <c r="B96" s="114" t="s">
        <v>783</v>
      </c>
      <c r="C96" s="114" t="s">
        <v>423</v>
      </c>
      <c r="D96" s="114"/>
      <c r="E96" s="114"/>
      <c r="F96" s="114">
        <v>1</v>
      </c>
      <c r="G96" s="114"/>
      <c r="H96" s="114">
        <v>0.5</v>
      </c>
      <c r="I96" s="114" t="s">
        <v>441</v>
      </c>
      <c r="J96" s="114"/>
      <c r="K96" s="114"/>
      <c r="L96" s="116" t="s">
        <v>893</v>
      </c>
    </row>
    <row r="97" spans="1:12" x14ac:dyDescent="0.2">
      <c r="A97" s="116">
        <v>97</v>
      </c>
      <c r="B97" s="114" t="s">
        <v>784</v>
      </c>
      <c r="C97" s="114" t="s">
        <v>481</v>
      </c>
      <c r="D97" s="114"/>
      <c r="E97" s="114"/>
      <c r="F97" s="114">
        <v>1</v>
      </c>
      <c r="G97" s="114"/>
      <c r="H97" s="114"/>
      <c r="I97" s="114"/>
      <c r="J97" s="114"/>
      <c r="K97" s="114"/>
      <c r="L97" s="116" t="s">
        <v>894</v>
      </c>
    </row>
    <row r="98" spans="1:12" x14ac:dyDescent="0.2">
      <c r="A98" s="116">
        <v>98</v>
      </c>
      <c r="B98" s="114" t="s">
        <v>785</v>
      </c>
      <c r="C98" s="114" t="s">
        <v>423</v>
      </c>
      <c r="D98" s="114"/>
      <c r="E98" s="114"/>
      <c r="F98" s="114">
        <v>4</v>
      </c>
      <c r="G98" s="114"/>
      <c r="H98" s="114">
        <v>0.5</v>
      </c>
      <c r="I98" s="114" t="s">
        <v>441</v>
      </c>
      <c r="J98" s="114"/>
      <c r="K98" s="114"/>
      <c r="L98" s="116" t="s">
        <v>895</v>
      </c>
    </row>
    <row r="99" spans="1:12" x14ac:dyDescent="0.2">
      <c r="A99" s="116">
        <v>99</v>
      </c>
      <c r="B99" s="114" t="s">
        <v>786</v>
      </c>
      <c r="C99" s="114" t="s">
        <v>423</v>
      </c>
      <c r="D99" s="114"/>
      <c r="E99" s="114"/>
      <c r="F99" s="114">
        <v>1</v>
      </c>
      <c r="G99" s="114"/>
      <c r="H99" s="114">
        <v>0.5</v>
      </c>
      <c r="I99" s="114" t="s">
        <v>441</v>
      </c>
      <c r="J99" s="114"/>
      <c r="K99" s="114"/>
      <c r="L99" s="116" t="s">
        <v>896</v>
      </c>
    </row>
    <row r="100" spans="1:12" x14ac:dyDescent="0.2">
      <c r="A100" s="116">
        <v>100</v>
      </c>
      <c r="B100" s="114" t="s">
        <v>787</v>
      </c>
      <c r="C100" s="114" t="s">
        <v>423</v>
      </c>
      <c r="D100" s="114"/>
      <c r="E100" s="114"/>
      <c r="F100" s="114">
        <v>3</v>
      </c>
      <c r="G100" s="114"/>
      <c r="H100" s="114">
        <v>0.5</v>
      </c>
      <c r="I100" s="114" t="s">
        <v>441</v>
      </c>
      <c r="J100" s="114"/>
      <c r="K100" s="114"/>
      <c r="L100" s="116" t="s">
        <v>897</v>
      </c>
    </row>
    <row r="101" spans="1:12" x14ac:dyDescent="0.2">
      <c r="A101" s="116"/>
      <c r="B101" s="116" t="s">
        <v>788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</row>
    <row r="102" spans="1:12" x14ac:dyDescent="0.2">
      <c r="A102" s="116">
        <v>101</v>
      </c>
      <c r="B102" s="114" t="s">
        <v>789</v>
      </c>
      <c r="C102" s="114" t="s">
        <v>790</v>
      </c>
      <c r="D102" s="114"/>
      <c r="E102" s="114"/>
      <c r="F102" s="114"/>
      <c r="G102" s="114"/>
      <c r="H102" s="114"/>
      <c r="I102" s="114"/>
      <c r="J102" s="114"/>
      <c r="K102" s="114"/>
      <c r="L102" s="114"/>
    </row>
    <row r="103" spans="1:12" x14ac:dyDescent="0.2">
      <c r="A103" s="116">
        <v>102</v>
      </c>
      <c r="B103" s="114" t="s">
        <v>791</v>
      </c>
      <c r="C103" s="114" t="s">
        <v>423</v>
      </c>
      <c r="D103" s="114"/>
      <c r="E103" s="114"/>
      <c r="F103" s="114">
        <v>5</v>
      </c>
      <c r="G103" s="114"/>
      <c r="H103" s="114"/>
      <c r="I103" s="114"/>
      <c r="J103" s="114"/>
      <c r="K103" s="114"/>
      <c r="L103" s="116" t="s">
        <v>898</v>
      </c>
    </row>
    <row r="104" spans="1:12" x14ac:dyDescent="0.2">
      <c r="A104" s="116">
        <v>103</v>
      </c>
      <c r="B104" s="114" t="s">
        <v>792</v>
      </c>
      <c r="C104" s="114" t="s">
        <v>423</v>
      </c>
      <c r="D104" s="114"/>
      <c r="E104" s="114"/>
      <c r="F104" s="114">
        <v>1</v>
      </c>
      <c r="G104" s="114"/>
      <c r="H104" s="114"/>
      <c r="I104" s="114"/>
      <c r="J104" s="114"/>
      <c r="K104" s="114"/>
      <c r="L104" s="116" t="s">
        <v>899</v>
      </c>
    </row>
    <row r="105" spans="1:12" x14ac:dyDescent="0.2">
      <c r="A105" s="116">
        <v>104</v>
      </c>
      <c r="B105" s="114" t="s">
        <v>793</v>
      </c>
      <c r="C105" s="114" t="s">
        <v>423</v>
      </c>
      <c r="D105" s="114"/>
      <c r="E105" s="114"/>
      <c r="F105" s="114">
        <v>1</v>
      </c>
      <c r="G105" s="114"/>
      <c r="H105" s="114"/>
      <c r="I105" s="114"/>
      <c r="J105" s="114"/>
      <c r="K105" s="114"/>
      <c r="L105" s="116" t="s">
        <v>900</v>
      </c>
    </row>
    <row r="106" spans="1:12" x14ac:dyDescent="0.2">
      <c r="A106" s="116">
        <v>105</v>
      </c>
      <c r="B106" s="114" t="s">
        <v>794</v>
      </c>
      <c r="C106" s="114" t="s">
        <v>423</v>
      </c>
      <c r="D106" s="114"/>
      <c r="E106" s="114"/>
      <c r="F106" s="114">
        <v>1</v>
      </c>
      <c r="G106" s="114"/>
      <c r="H106" s="114"/>
      <c r="I106" s="114"/>
      <c r="J106" s="114"/>
      <c r="K106" s="114"/>
      <c r="L106" s="116" t="s">
        <v>901</v>
      </c>
    </row>
    <row r="107" spans="1:12" x14ac:dyDescent="0.2">
      <c r="A107" s="116">
        <v>106</v>
      </c>
      <c r="B107" s="114" t="s">
        <v>795</v>
      </c>
      <c r="C107" s="114" t="s">
        <v>423</v>
      </c>
      <c r="D107" s="114"/>
      <c r="E107" s="114"/>
      <c r="F107" s="114">
        <v>1</v>
      </c>
      <c r="G107" s="114"/>
      <c r="H107" s="114"/>
      <c r="I107" s="114"/>
      <c r="J107" s="114"/>
      <c r="K107" s="114"/>
      <c r="L107" s="116" t="s">
        <v>902</v>
      </c>
    </row>
    <row r="108" spans="1:12" x14ac:dyDescent="0.2">
      <c r="A108" s="116">
        <v>107</v>
      </c>
      <c r="B108" s="114" t="s">
        <v>796</v>
      </c>
      <c r="C108" s="114" t="s">
        <v>423</v>
      </c>
      <c r="D108" s="114"/>
      <c r="E108" s="114"/>
      <c r="F108" s="114">
        <v>1</v>
      </c>
      <c r="G108" s="114"/>
      <c r="H108" s="114"/>
      <c r="I108" s="114"/>
      <c r="J108" s="114"/>
      <c r="K108" s="114"/>
      <c r="L108" s="116" t="s">
        <v>903</v>
      </c>
    </row>
    <row r="109" spans="1:12" x14ac:dyDescent="0.2">
      <c r="A109" s="116">
        <v>108</v>
      </c>
      <c r="B109" s="114" t="s">
        <v>797</v>
      </c>
      <c r="C109" s="114" t="s">
        <v>423</v>
      </c>
      <c r="D109" s="114"/>
      <c r="E109" s="114"/>
      <c r="F109" s="114">
        <v>1</v>
      </c>
      <c r="G109" s="114"/>
      <c r="H109" s="114"/>
      <c r="I109" s="114"/>
      <c r="J109" s="114"/>
      <c r="K109" s="114"/>
      <c r="L109" s="116" t="s">
        <v>904</v>
      </c>
    </row>
    <row r="110" spans="1:12" x14ac:dyDescent="0.2">
      <c r="A110" s="116">
        <v>109</v>
      </c>
      <c r="B110" s="114" t="s">
        <v>798</v>
      </c>
      <c r="C110" s="114" t="s">
        <v>423</v>
      </c>
      <c r="D110" s="114"/>
      <c r="E110" s="114"/>
      <c r="F110" s="114">
        <v>1</v>
      </c>
      <c r="G110" s="114"/>
      <c r="H110" s="114"/>
      <c r="I110" s="114"/>
      <c r="J110" s="114"/>
      <c r="K110" s="114"/>
      <c r="L110" s="116" t="s">
        <v>905</v>
      </c>
    </row>
    <row r="111" spans="1:12" x14ac:dyDescent="0.2">
      <c r="A111" s="116">
        <v>110</v>
      </c>
      <c r="B111" s="114" t="s">
        <v>799</v>
      </c>
      <c r="C111" s="114" t="s">
        <v>423</v>
      </c>
      <c r="D111" s="114"/>
      <c r="E111" s="114"/>
      <c r="F111" s="114">
        <v>1</v>
      </c>
      <c r="G111" s="114"/>
      <c r="H111" s="114"/>
      <c r="I111" s="114"/>
      <c r="J111" s="114"/>
      <c r="K111" s="114"/>
      <c r="L111" s="116" t="s">
        <v>906</v>
      </c>
    </row>
    <row r="112" spans="1:12" x14ac:dyDescent="0.2">
      <c r="A112" s="116">
        <v>111</v>
      </c>
      <c r="B112" s="114" t="s">
        <v>801</v>
      </c>
      <c r="C112" s="114" t="s">
        <v>423</v>
      </c>
      <c r="D112" s="114"/>
      <c r="E112" s="114"/>
      <c r="F112" s="114">
        <v>1</v>
      </c>
      <c r="G112" s="114"/>
      <c r="H112" s="114"/>
      <c r="I112" s="114"/>
      <c r="J112" s="114"/>
      <c r="K112" s="114"/>
      <c r="L112" s="116" t="s">
        <v>907</v>
      </c>
    </row>
    <row r="113" spans="1:12" x14ac:dyDescent="0.2">
      <c r="A113" s="116">
        <v>112</v>
      </c>
      <c r="B113" s="114" t="s">
        <v>800</v>
      </c>
      <c r="C113" s="114" t="s">
        <v>423</v>
      </c>
      <c r="D113" s="114"/>
      <c r="E113" s="114"/>
      <c r="F113" s="114">
        <v>1</v>
      </c>
      <c r="G113" s="114"/>
      <c r="H113" s="114"/>
      <c r="I113" s="114"/>
      <c r="J113" s="114"/>
      <c r="K113" s="114"/>
      <c r="L113" s="116" t="s">
        <v>908</v>
      </c>
    </row>
    <row r="114" spans="1:12" x14ac:dyDescent="0.2">
      <c r="A114" s="116">
        <v>113</v>
      </c>
      <c r="B114" s="114" t="s">
        <v>802</v>
      </c>
      <c r="C114" s="114" t="s">
        <v>423</v>
      </c>
      <c r="D114" s="114"/>
      <c r="E114" s="114"/>
      <c r="F114" s="114">
        <v>1</v>
      </c>
      <c r="G114" s="114"/>
      <c r="H114" s="114"/>
      <c r="I114" s="114"/>
      <c r="J114" s="114"/>
      <c r="K114" s="114"/>
      <c r="L114" s="116" t="s">
        <v>916</v>
      </c>
    </row>
    <row r="115" spans="1:12" x14ac:dyDescent="0.2">
      <c r="A115" s="116">
        <v>114</v>
      </c>
      <c r="B115" s="114" t="s">
        <v>803</v>
      </c>
      <c r="C115" s="114" t="s">
        <v>423</v>
      </c>
      <c r="D115" s="114"/>
      <c r="E115" s="114"/>
      <c r="F115" s="114">
        <v>1</v>
      </c>
      <c r="G115" s="114"/>
      <c r="H115" s="114"/>
      <c r="I115" s="114"/>
      <c r="J115" s="114"/>
      <c r="K115" s="114"/>
      <c r="L115" s="116" t="s">
        <v>917</v>
      </c>
    </row>
    <row r="116" spans="1:12" x14ac:dyDescent="0.2">
      <c r="A116" s="116">
        <v>115</v>
      </c>
      <c r="B116" s="114" t="s">
        <v>804</v>
      </c>
      <c r="C116" s="114" t="s">
        <v>423</v>
      </c>
      <c r="D116" s="114"/>
      <c r="E116" s="114"/>
      <c r="F116" s="114">
        <v>1</v>
      </c>
      <c r="G116" s="114"/>
      <c r="H116" s="114"/>
      <c r="I116" s="114"/>
      <c r="J116" s="114"/>
      <c r="K116" s="114"/>
      <c r="L116" s="116" t="s">
        <v>909</v>
      </c>
    </row>
    <row r="117" spans="1:12" x14ac:dyDescent="0.2">
      <c r="A117" s="116">
        <v>116</v>
      </c>
      <c r="B117" s="114" t="s">
        <v>805</v>
      </c>
      <c r="C117" s="114" t="s">
        <v>423</v>
      </c>
      <c r="D117" s="114"/>
      <c r="E117" s="114"/>
      <c r="F117" s="114">
        <v>1</v>
      </c>
      <c r="G117" s="114"/>
      <c r="H117" s="114"/>
      <c r="I117" s="114"/>
      <c r="J117" s="114"/>
      <c r="K117" s="114"/>
      <c r="L117" s="116" t="s">
        <v>910</v>
      </c>
    </row>
    <row r="118" spans="1:12" x14ac:dyDescent="0.2">
      <c r="A118" s="116">
        <v>117</v>
      </c>
      <c r="B118" s="114" t="s">
        <v>806</v>
      </c>
      <c r="C118" s="114" t="s">
        <v>423</v>
      </c>
      <c r="D118" s="114"/>
      <c r="E118" s="114"/>
      <c r="F118" s="114">
        <v>1</v>
      </c>
      <c r="G118" s="114"/>
      <c r="H118" s="114"/>
      <c r="I118" s="114"/>
      <c r="J118" s="114"/>
      <c r="K118" s="114"/>
      <c r="L118" s="116" t="s">
        <v>911</v>
      </c>
    </row>
    <row r="119" spans="1:12" x14ac:dyDescent="0.2">
      <c r="A119" s="116">
        <v>118</v>
      </c>
      <c r="B119" s="114" t="s">
        <v>807</v>
      </c>
      <c r="C119" s="114" t="s">
        <v>423</v>
      </c>
      <c r="D119" s="114"/>
      <c r="E119" s="114"/>
      <c r="F119" s="114">
        <v>1</v>
      </c>
      <c r="G119" s="114"/>
      <c r="H119" s="114"/>
      <c r="I119" s="114"/>
      <c r="J119" s="114"/>
      <c r="K119" s="114"/>
      <c r="L119" s="116" t="s">
        <v>912</v>
      </c>
    </row>
    <row r="120" spans="1:12" x14ac:dyDescent="0.2">
      <c r="A120" s="116">
        <v>119</v>
      </c>
      <c r="B120" s="114" t="s">
        <v>808</v>
      </c>
      <c r="C120" s="114" t="s">
        <v>423</v>
      </c>
      <c r="D120" s="114"/>
      <c r="E120" s="114"/>
      <c r="F120" s="114">
        <v>1</v>
      </c>
      <c r="G120" s="114"/>
      <c r="H120" s="114"/>
      <c r="I120" s="114"/>
      <c r="J120" s="114"/>
      <c r="K120" s="114"/>
      <c r="L120" s="116" t="s">
        <v>913</v>
      </c>
    </row>
    <row r="121" spans="1:12" x14ac:dyDescent="0.2">
      <c r="A121" s="116">
        <v>120</v>
      </c>
      <c r="B121" s="114" t="s">
        <v>809</v>
      </c>
      <c r="C121" s="114" t="s">
        <v>423</v>
      </c>
      <c r="D121" s="114"/>
      <c r="E121" s="114"/>
      <c r="F121" s="114">
        <v>1</v>
      </c>
      <c r="G121" s="114"/>
      <c r="H121" s="114"/>
      <c r="I121" s="114"/>
      <c r="J121" s="114"/>
      <c r="K121" s="114"/>
      <c r="L121" s="116" t="s">
        <v>914</v>
      </c>
    </row>
    <row r="122" spans="1:12" x14ac:dyDescent="0.2">
      <c r="A122" s="116">
        <v>121</v>
      </c>
      <c r="B122" s="114" t="s">
        <v>810</v>
      </c>
      <c r="C122" s="114" t="s">
        <v>423</v>
      </c>
      <c r="D122" s="114"/>
      <c r="E122" s="114"/>
      <c r="F122" s="114">
        <v>2</v>
      </c>
      <c r="G122" s="114"/>
      <c r="H122" s="114"/>
      <c r="I122" s="114"/>
      <c r="J122" s="114"/>
      <c r="K122" s="114"/>
      <c r="L122" s="116" t="s">
        <v>915</v>
      </c>
    </row>
    <row r="123" spans="1:12" ht="33.75" customHeight="1" x14ac:dyDescent="0.2">
      <c r="A123" s="116">
        <v>122</v>
      </c>
      <c r="B123" s="126" t="s">
        <v>745</v>
      </c>
      <c r="C123" s="114" t="s">
        <v>760</v>
      </c>
      <c r="D123" s="114"/>
      <c r="E123" s="114"/>
      <c r="F123" s="114"/>
      <c r="G123" s="114"/>
      <c r="H123" s="114">
        <v>1</v>
      </c>
      <c r="I123" s="114" t="s">
        <v>752</v>
      </c>
      <c r="J123" s="114"/>
      <c r="K123" s="114" t="s">
        <v>138</v>
      </c>
      <c r="L123" s="116" t="s">
        <v>745</v>
      </c>
    </row>
    <row r="124" spans="1:12" ht="42" customHeight="1" x14ac:dyDescent="0.2">
      <c r="A124" s="116"/>
      <c r="B124" s="126" t="s">
        <v>535</v>
      </c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</row>
    <row r="125" spans="1:12" ht="25.5" x14ac:dyDescent="0.2">
      <c r="A125" s="116">
        <v>123</v>
      </c>
      <c r="B125" s="115" t="s">
        <v>743</v>
      </c>
      <c r="C125" s="115" t="s">
        <v>736</v>
      </c>
      <c r="D125" s="115"/>
      <c r="E125" s="115"/>
      <c r="F125" s="115"/>
      <c r="G125" s="115" t="s">
        <v>366</v>
      </c>
      <c r="H125" s="115">
        <v>14.4</v>
      </c>
      <c r="I125" s="115" t="s">
        <v>742</v>
      </c>
      <c r="J125" s="115">
        <v>10</v>
      </c>
      <c r="K125" s="120" t="s">
        <v>747</v>
      </c>
      <c r="L125" s="114"/>
    </row>
    <row r="126" spans="1:12" x14ac:dyDescent="0.2">
      <c r="A126" s="116">
        <v>124</v>
      </c>
      <c r="B126" s="114" t="s">
        <v>536</v>
      </c>
      <c r="C126" s="114" t="s">
        <v>537</v>
      </c>
      <c r="D126" s="114"/>
      <c r="E126" s="114"/>
      <c r="F126" s="114"/>
      <c r="G126" s="114"/>
      <c r="H126" s="114"/>
      <c r="I126" s="114"/>
      <c r="J126" s="114"/>
      <c r="K126" s="114"/>
      <c r="L126" s="114"/>
    </row>
    <row r="127" spans="1:12" x14ac:dyDescent="0.2">
      <c r="A127" s="116">
        <v>125</v>
      </c>
      <c r="B127" s="114" t="s">
        <v>538</v>
      </c>
      <c r="C127" s="114" t="s">
        <v>539</v>
      </c>
      <c r="D127" s="114"/>
      <c r="E127" s="114"/>
      <c r="F127" s="114"/>
      <c r="G127" s="114"/>
      <c r="H127" s="114"/>
      <c r="I127" s="114"/>
      <c r="J127" s="114"/>
      <c r="K127" s="114"/>
      <c r="L127" s="114"/>
    </row>
    <row r="128" spans="1:12" x14ac:dyDescent="0.2">
      <c r="A128" s="116">
        <v>126</v>
      </c>
      <c r="B128" s="114" t="s">
        <v>540</v>
      </c>
      <c r="C128" s="114" t="s">
        <v>537</v>
      </c>
      <c r="D128" s="114"/>
      <c r="E128" s="114"/>
      <c r="F128" s="114"/>
      <c r="G128" s="114"/>
      <c r="H128" s="114"/>
      <c r="I128" s="114"/>
      <c r="J128" s="114"/>
      <c r="K128" s="114"/>
      <c r="L128" s="114"/>
    </row>
    <row r="129" spans="1:12" x14ac:dyDescent="0.2">
      <c r="A129" s="116">
        <v>127</v>
      </c>
      <c r="B129" s="114" t="s">
        <v>541</v>
      </c>
      <c r="C129" s="114" t="s">
        <v>542</v>
      </c>
      <c r="D129" s="114"/>
      <c r="E129" s="114"/>
      <c r="F129" s="114"/>
      <c r="G129" s="114"/>
      <c r="H129" s="114"/>
      <c r="I129" s="114"/>
      <c r="J129" s="114"/>
      <c r="K129" s="114"/>
      <c r="L129" s="114"/>
    </row>
    <row r="130" spans="1:12" x14ac:dyDescent="0.2">
      <c r="A130" s="116">
        <v>128</v>
      </c>
      <c r="B130" s="114" t="s">
        <v>761</v>
      </c>
      <c r="C130" s="114" t="s">
        <v>543</v>
      </c>
      <c r="D130" s="114"/>
      <c r="E130" s="114"/>
      <c r="F130" s="114"/>
      <c r="G130" s="114"/>
      <c r="H130" s="114"/>
      <c r="I130" s="114"/>
      <c r="J130" s="114"/>
      <c r="K130" s="114"/>
      <c r="L130" s="114"/>
    </row>
    <row r="131" spans="1:12" x14ac:dyDescent="0.2">
      <c r="A131" s="116">
        <v>129</v>
      </c>
      <c r="B131" s="114" t="s">
        <v>544</v>
      </c>
      <c r="C131" s="114" t="s">
        <v>543</v>
      </c>
      <c r="D131" s="114"/>
      <c r="E131" s="114"/>
      <c r="F131" s="114"/>
      <c r="G131" s="114"/>
      <c r="H131" s="114"/>
      <c r="I131" s="114"/>
      <c r="J131" s="114"/>
      <c r="K131" s="114"/>
      <c r="L131" s="114"/>
    </row>
    <row r="132" spans="1:12" x14ac:dyDescent="0.2">
      <c r="A132" s="116">
        <v>130</v>
      </c>
      <c r="B132" s="114" t="s">
        <v>545</v>
      </c>
      <c r="C132" s="114" t="s">
        <v>539</v>
      </c>
      <c r="D132" s="114"/>
      <c r="E132" s="114"/>
      <c r="F132" s="114"/>
      <c r="G132" s="114"/>
      <c r="H132" s="114"/>
      <c r="I132" s="114"/>
      <c r="J132" s="114"/>
      <c r="K132" s="114"/>
      <c r="L132" s="114"/>
    </row>
    <row r="133" spans="1:12" x14ac:dyDescent="0.2">
      <c r="A133" s="116">
        <v>131</v>
      </c>
      <c r="B133" s="114" t="s">
        <v>546</v>
      </c>
      <c r="C133" s="114" t="s">
        <v>537</v>
      </c>
      <c r="D133" s="114"/>
      <c r="E133" s="114"/>
      <c r="F133" s="114"/>
      <c r="G133" s="114"/>
      <c r="H133" s="114"/>
      <c r="I133" s="114"/>
      <c r="J133" s="114"/>
      <c r="K133" s="114"/>
      <c r="L133" s="114"/>
    </row>
    <row r="134" spans="1:12" x14ac:dyDescent="0.2">
      <c r="A134" s="116">
        <v>132</v>
      </c>
      <c r="B134" s="114" t="s">
        <v>547</v>
      </c>
      <c r="C134" s="114" t="s">
        <v>548</v>
      </c>
      <c r="D134" s="114"/>
      <c r="E134" s="114"/>
      <c r="F134" s="114"/>
      <c r="G134" s="114"/>
      <c r="H134" s="114"/>
      <c r="I134" s="114"/>
      <c r="J134" s="114"/>
      <c r="K134" s="114"/>
      <c r="L134" s="114"/>
    </row>
    <row r="135" spans="1:12" x14ac:dyDescent="0.2">
      <c r="A135" s="116">
        <v>133</v>
      </c>
      <c r="B135" s="114" t="s">
        <v>549</v>
      </c>
      <c r="C135" s="114" t="s">
        <v>537</v>
      </c>
      <c r="D135" s="114"/>
      <c r="E135" s="114"/>
      <c r="F135" s="114"/>
      <c r="G135" s="114"/>
      <c r="H135" s="114"/>
      <c r="I135" s="114"/>
      <c r="J135" s="114"/>
      <c r="K135" s="114"/>
      <c r="L135" s="114"/>
    </row>
    <row r="136" spans="1:12" x14ac:dyDescent="0.2">
      <c r="A136" s="116">
        <v>134</v>
      </c>
      <c r="B136" s="114" t="s">
        <v>550</v>
      </c>
      <c r="C136" s="114" t="s">
        <v>537</v>
      </c>
      <c r="D136" s="114"/>
      <c r="E136" s="114"/>
      <c r="F136" s="114"/>
      <c r="G136" s="114"/>
      <c r="H136" s="114"/>
      <c r="I136" s="114"/>
      <c r="J136" s="114"/>
      <c r="K136" s="114" t="s">
        <v>552</v>
      </c>
      <c r="L136" s="114"/>
    </row>
    <row r="137" spans="1:12" x14ac:dyDescent="0.2">
      <c r="A137" s="116">
        <v>135</v>
      </c>
      <c r="B137" s="114" t="s">
        <v>551</v>
      </c>
      <c r="C137" s="114" t="s">
        <v>537</v>
      </c>
      <c r="D137" s="114"/>
      <c r="E137" s="114"/>
      <c r="F137" s="114"/>
      <c r="G137" s="114"/>
      <c r="H137" s="114"/>
      <c r="I137" s="114"/>
      <c r="J137" s="114"/>
      <c r="K137" s="114" t="s">
        <v>552</v>
      </c>
      <c r="L137" s="114"/>
    </row>
    <row r="138" spans="1:12" x14ac:dyDescent="0.2">
      <c r="A138" s="116"/>
      <c r="B138" s="116" t="s">
        <v>553</v>
      </c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</row>
    <row r="139" spans="1:12" x14ac:dyDescent="0.2">
      <c r="A139" s="116">
        <v>136</v>
      </c>
      <c r="B139" s="114" t="s">
        <v>554</v>
      </c>
      <c r="C139" s="114" t="s">
        <v>28</v>
      </c>
      <c r="D139" s="114"/>
      <c r="E139" s="114"/>
      <c r="F139" s="114"/>
      <c r="G139" s="114"/>
      <c r="H139" s="114">
        <v>1.05</v>
      </c>
      <c r="I139" s="114" t="s">
        <v>61</v>
      </c>
      <c r="J139" s="114"/>
      <c r="K139" s="114"/>
      <c r="L139" s="114"/>
    </row>
    <row r="140" spans="1:12" x14ac:dyDescent="0.2">
      <c r="A140" s="116"/>
      <c r="B140" s="114"/>
      <c r="C140" s="114" t="s">
        <v>28</v>
      </c>
      <c r="D140" s="114"/>
      <c r="E140" s="114"/>
      <c r="F140" s="114"/>
      <c r="G140" s="114"/>
      <c r="H140" s="114">
        <v>0.5</v>
      </c>
      <c r="I140" s="114" t="s">
        <v>61</v>
      </c>
      <c r="J140" s="114"/>
      <c r="K140" s="114"/>
      <c r="L140" s="114"/>
    </row>
    <row r="141" spans="1:12" x14ac:dyDescent="0.2">
      <c r="A141" s="116">
        <v>137</v>
      </c>
      <c r="B141" s="114" t="s">
        <v>555</v>
      </c>
      <c r="C141" s="114" t="s">
        <v>28</v>
      </c>
      <c r="D141" s="114"/>
      <c r="E141" s="114"/>
      <c r="F141" s="114"/>
      <c r="G141" s="114"/>
      <c r="H141" s="114">
        <v>2.9950000000000001</v>
      </c>
      <c r="I141" s="114" t="s">
        <v>61</v>
      </c>
      <c r="J141" s="114"/>
      <c r="K141" s="114"/>
      <c r="L141" s="114"/>
    </row>
    <row r="142" spans="1:12" x14ac:dyDescent="0.2">
      <c r="A142" s="116"/>
      <c r="B142" s="114"/>
      <c r="C142" s="114" t="s">
        <v>28</v>
      </c>
      <c r="D142" s="114"/>
      <c r="E142" s="114"/>
      <c r="F142" s="114"/>
      <c r="G142" s="114"/>
      <c r="H142" s="114">
        <v>1</v>
      </c>
      <c r="I142" s="114" t="s">
        <v>61</v>
      </c>
      <c r="J142" s="114"/>
      <c r="K142" s="114"/>
      <c r="L142" s="114"/>
    </row>
    <row r="143" spans="1:12" x14ac:dyDescent="0.2">
      <c r="A143" s="116">
        <v>138</v>
      </c>
      <c r="B143" s="114" t="s">
        <v>556</v>
      </c>
      <c r="C143" s="114" t="s">
        <v>28</v>
      </c>
      <c r="D143" s="114"/>
      <c r="E143" s="114"/>
      <c r="F143" s="114"/>
      <c r="G143" s="114"/>
      <c r="H143" s="114">
        <v>0.8</v>
      </c>
      <c r="I143" s="114" t="s">
        <v>61</v>
      </c>
      <c r="J143" s="114"/>
      <c r="K143" s="114"/>
      <c r="L143" s="114"/>
    </row>
    <row r="144" spans="1:12" x14ac:dyDescent="0.2">
      <c r="A144" s="116"/>
      <c r="B144" s="114"/>
      <c r="C144" s="114" t="s">
        <v>28</v>
      </c>
      <c r="D144" s="114"/>
      <c r="E144" s="114"/>
      <c r="F144" s="114"/>
      <c r="G144" s="114"/>
      <c r="H144" s="114">
        <v>2.9950000000000001</v>
      </c>
      <c r="I144" s="114" t="s">
        <v>61</v>
      </c>
      <c r="J144" s="114"/>
      <c r="K144" s="114"/>
      <c r="L144" s="114"/>
    </row>
    <row r="145" spans="1:12" ht="25.5" x14ac:dyDescent="0.2">
      <c r="A145" s="116">
        <v>139</v>
      </c>
      <c r="B145" s="115" t="s">
        <v>735</v>
      </c>
      <c r="C145" s="115" t="s">
        <v>736</v>
      </c>
      <c r="D145" s="115"/>
      <c r="E145" s="115"/>
      <c r="F145" s="115"/>
      <c r="G145" s="115" t="s">
        <v>366</v>
      </c>
      <c r="H145" s="115">
        <v>11.4</v>
      </c>
      <c r="I145" s="115" t="s">
        <v>742</v>
      </c>
      <c r="J145" s="115">
        <v>8</v>
      </c>
      <c r="K145" s="120" t="s">
        <v>747</v>
      </c>
      <c r="L145" s="114"/>
    </row>
    <row r="146" spans="1:12" ht="25.5" x14ac:dyDescent="0.2">
      <c r="A146" s="116">
        <v>140</v>
      </c>
      <c r="B146" s="115" t="s">
        <v>741</v>
      </c>
      <c r="C146" s="115" t="s">
        <v>736</v>
      </c>
      <c r="D146" s="115"/>
      <c r="E146" s="115"/>
      <c r="F146" s="115"/>
      <c r="G146" s="115" t="s">
        <v>366</v>
      </c>
      <c r="H146" s="115">
        <v>11.4</v>
      </c>
      <c r="I146" s="115" t="s">
        <v>742</v>
      </c>
      <c r="J146" s="115">
        <v>8</v>
      </c>
      <c r="K146" s="120" t="s">
        <v>747</v>
      </c>
      <c r="L146" s="114"/>
    </row>
    <row r="147" spans="1:12" x14ac:dyDescent="0.2">
      <c r="A147" s="116">
        <v>141</v>
      </c>
      <c r="B147" s="114" t="s">
        <v>557</v>
      </c>
      <c r="C147" s="114" t="s">
        <v>537</v>
      </c>
      <c r="D147" s="114"/>
      <c r="E147" s="114"/>
      <c r="F147" s="114"/>
      <c r="G147" s="114"/>
      <c r="H147" s="114"/>
      <c r="I147" s="114"/>
      <c r="J147" s="114"/>
      <c r="K147" s="114"/>
      <c r="L147" s="114"/>
    </row>
    <row r="148" spans="1:12" x14ac:dyDescent="0.2">
      <c r="A148" s="116">
        <v>142</v>
      </c>
      <c r="B148" s="114" t="s">
        <v>558</v>
      </c>
      <c r="C148" s="114" t="s">
        <v>537</v>
      </c>
      <c r="D148" s="114"/>
      <c r="E148" s="114"/>
      <c r="F148" s="114"/>
      <c r="G148" s="114"/>
      <c r="H148" s="114"/>
      <c r="I148" s="114"/>
      <c r="J148" s="114"/>
      <c r="K148" s="114"/>
      <c r="L148" s="114"/>
    </row>
    <row r="149" spans="1:12" x14ac:dyDescent="0.2">
      <c r="A149" s="116">
        <v>143</v>
      </c>
      <c r="B149" s="114" t="s">
        <v>559</v>
      </c>
      <c r="C149" s="114" t="s">
        <v>537</v>
      </c>
      <c r="D149" s="114"/>
      <c r="E149" s="114"/>
      <c r="F149" s="114"/>
      <c r="G149" s="114"/>
      <c r="H149" s="114"/>
      <c r="I149" s="114"/>
      <c r="J149" s="114"/>
      <c r="K149" s="114"/>
      <c r="L149" s="114"/>
    </row>
    <row r="150" spans="1:12" x14ac:dyDescent="0.2">
      <c r="A150" s="116">
        <v>144</v>
      </c>
      <c r="B150" s="114" t="s">
        <v>563</v>
      </c>
      <c r="C150" s="114" t="s">
        <v>537</v>
      </c>
      <c r="D150" s="114"/>
      <c r="E150" s="114"/>
      <c r="F150" s="114"/>
      <c r="G150" s="114"/>
      <c r="H150" s="114"/>
      <c r="I150" s="114"/>
      <c r="J150" s="114"/>
      <c r="K150" s="114"/>
      <c r="L150" s="114"/>
    </row>
    <row r="151" spans="1:12" x14ac:dyDescent="0.2">
      <c r="A151" s="116">
        <v>145</v>
      </c>
      <c r="B151" s="114" t="s">
        <v>561</v>
      </c>
      <c r="C151" s="114" t="s">
        <v>537</v>
      </c>
      <c r="D151" s="114"/>
      <c r="E151" s="114"/>
      <c r="F151" s="114"/>
      <c r="G151" s="114"/>
      <c r="H151" s="114"/>
      <c r="I151" s="114"/>
      <c r="J151" s="114"/>
      <c r="K151" s="114"/>
      <c r="L151" s="114"/>
    </row>
    <row r="152" spans="1:12" x14ac:dyDescent="0.2">
      <c r="A152" s="116"/>
      <c r="B152" s="114"/>
      <c r="C152" s="114" t="s">
        <v>562</v>
      </c>
      <c r="D152" s="114"/>
      <c r="E152" s="114"/>
      <c r="F152" s="114"/>
      <c r="G152" s="114"/>
      <c r="H152" s="114"/>
      <c r="I152" s="114"/>
      <c r="J152" s="114"/>
      <c r="K152" s="114"/>
      <c r="L152" s="114"/>
    </row>
    <row r="153" spans="1:12" x14ac:dyDescent="0.2">
      <c r="A153" s="116">
        <v>146</v>
      </c>
      <c r="B153" s="114" t="s">
        <v>560</v>
      </c>
      <c r="C153" s="114" t="s">
        <v>537</v>
      </c>
      <c r="D153" s="114"/>
      <c r="E153" s="114"/>
      <c r="F153" s="114"/>
      <c r="G153" s="114"/>
      <c r="H153" s="114"/>
      <c r="I153" s="114"/>
      <c r="J153" s="114"/>
      <c r="K153" s="114"/>
      <c r="L153" s="114"/>
    </row>
    <row r="154" spans="1:12" x14ac:dyDescent="0.2">
      <c r="A154" s="116"/>
      <c r="B154" s="114"/>
      <c r="C154" s="114" t="s">
        <v>562</v>
      </c>
      <c r="D154" s="114"/>
      <c r="E154" s="114"/>
      <c r="F154" s="114"/>
      <c r="G154" s="114"/>
      <c r="H154" s="114"/>
      <c r="I154" s="114"/>
      <c r="J154" s="114"/>
      <c r="K154" s="114"/>
      <c r="L154" s="114"/>
    </row>
    <row r="155" spans="1:12" x14ac:dyDescent="0.2">
      <c r="A155" s="116">
        <v>148</v>
      </c>
      <c r="B155" s="114" t="s">
        <v>564</v>
      </c>
      <c r="C155" s="114" t="s">
        <v>537</v>
      </c>
      <c r="D155" s="114"/>
      <c r="E155" s="114"/>
      <c r="F155" s="114"/>
      <c r="G155" s="114"/>
      <c r="H155" s="114"/>
      <c r="I155" s="114"/>
      <c r="J155" s="114"/>
      <c r="K155" s="114"/>
      <c r="L155" s="114"/>
    </row>
    <row r="156" spans="1:12" x14ac:dyDescent="0.2">
      <c r="A156" s="116">
        <v>149</v>
      </c>
      <c r="B156" s="114" t="s">
        <v>565</v>
      </c>
      <c r="C156" s="114" t="s">
        <v>537</v>
      </c>
      <c r="D156" s="114"/>
      <c r="E156" s="114"/>
      <c r="F156" s="114"/>
      <c r="G156" s="114"/>
      <c r="H156" s="114"/>
      <c r="I156" s="114"/>
      <c r="J156" s="114"/>
      <c r="K156" s="114"/>
      <c r="L156" s="114"/>
    </row>
    <row r="157" spans="1:12" x14ac:dyDescent="0.2">
      <c r="A157" s="116">
        <v>150</v>
      </c>
      <c r="B157" s="114" t="s">
        <v>566</v>
      </c>
      <c r="C157" s="114" t="s">
        <v>537</v>
      </c>
      <c r="D157" s="114"/>
      <c r="E157" s="114"/>
      <c r="F157" s="114"/>
      <c r="G157" s="114"/>
      <c r="H157" s="114"/>
      <c r="I157" s="114"/>
      <c r="J157" s="114"/>
      <c r="K157" s="114"/>
      <c r="L157" s="114"/>
    </row>
    <row r="158" spans="1:12" x14ac:dyDescent="0.2">
      <c r="A158" s="116"/>
      <c r="B158" s="114"/>
      <c r="C158" s="114" t="s">
        <v>567</v>
      </c>
      <c r="D158" s="114"/>
      <c r="E158" s="114"/>
      <c r="F158" s="114"/>
      <c r="G158" s="114"/>
      <c r="H158" s="114"/>
      <c r="I158" s="114"/>
      <c r="J158" s="114"/>
      <c r="K158" s="114"/>
      <c r="L158" s="114"/>
    </row>
    <row r="159" spans="1:12" x14ac:dyDescent="0.2">
      <c r="A159" s="116">
        <v>151</v>
      </c>
      <c r="B159" s="114" t="s">
        <v>568</v>
      </c>
      <c r="C159" s="114" t="s">
        <v>569</v>
      </c>
      <c r="D159" s="114"/>
      <c r="E159" s="114"/>
      <c r="F159" s="114"/>
      <c r="G159" s="114"/>
      <c r="H159" s="114"/>
      <c r="I159" s="114"/>
      <c r="J159" s="114"/>
      <c r="K159" s="114"/>
      <c r="L159" s="114"/>
    </row>
    <row r="160" spans="1:12" x14ac:dyDescent="0.2">
      <c r="A160" s="116">
        <v>152</v>
      </c>
      <c r="B160" s="114" t="s">
        <v>570</v>
      </c>
      <c r="C160" s="114" t="s">
        <v>569</v>
      </c>
      <c r="D160" s="114"/>
      <c r="E160" s="114"/>
      <c r="F160" s="114"/>
      <c r="G160" s="114"/>
      <c r="H160" s="114"/>
      <c r="I160" s="114"/>
      <c r="J160" s="114"/>
      <c r="K160" s="114"/>
      <c r="L160" s="114"/>
    </row>
    <row r="161" spans="1:12" x14ac:dyDescent="0.2">
      <c r="A161" s="116">
        <v>153</v>
      </c>
      <c r="B161" s="114" t="s">
        <v>571</v>
      </c>
      <c r="C161" s="114" t="s">
        <v>569</v>
      </c>
      <c r="D161" s="114"/>
      <c r="E161" s="114"/>
      <c r="F161" s="114"/>
      <c r="G161" s="114"/>
      <c r="H161" s="114"/>
      <c r="I161" s="114"/>
      <c r="J161" s="114"/>
      <c r="K161" s="114"/>
      <c r="L161" s="114"/>
    </row>
    <row r="162" spans="1:12" x14ac:dyDescent="0.2">
      <c r="A162" s="116">
        <v>154</v>
      </c>
      <c r="B162" s="114" t="s">
        <v>572</v>
      </c>
      <c r="C162" s="114" t="s">
        <v>573</v>
      </c>
      <c r="D162" s="114"/>
      <c r="E162" s="114"/>
      <c r="F162" s="114"/>
      <c r="G162" s="114"/>
      <c r="H162" s="114"/>
      <c r="I162" s="114"/>
      <c r="J162" s="114"/>
      <c r="K162" s="114"/>
      <c r="L162" s="114"/>
    </row>
    <row r="163" spans="1:12" x14ac:dyDescent="0.2">
      <c r="A163" s="116">
        <v>155</v>
      </c>
      <c r="B163" s="114" t="s">
        <v>574</v>
      </c>
      <c r="C163" s="114" t="s">
        <v>575</v>
      </c>
      <c r="D163" s="114"/>
      <c r="E163" s="114"/>
      <c r="F163" s="114"/>
      <c r="G163" s="114"/>
      <c r="H163" s="114"/>
      <c r="I163" s="114"/>
      <c r="J163" s="114"/>
      <c r="K163" s="114"/>
      <c r="L163" s="114"/>
    </row>
    <row r="164" spans="1:12" x14ac:dyDescent="0.2">
      <c r="A164" s="116"/>
      <c r="B164" s="114"/>
      <c r="C164" s="114" t="s">
        <v>537</v>
      </c>
      <c r="D164" s="114"/>
      <c r="E164" s="114"/>
      <c r="F164" s="114"/>
      <c r="G164" s="114"/>
      <c r="H164" s="114"/>
      <c r="I164" s="114"/>
      <c r="J164" s="114"/>
      <c r="K164" s="114"/>
      <c r="L164" s="114"/>
    </row>
    <row r="165" spans="1:12" x14ac:dyDescent="0.2">
      <c r="A165" s="116">
        <v>156</v>
      </c>
      <c r="B165" s="114" t="s">
        <v>577</v>
      </c>
      <c r="C165" s="114" t="s">
        <v>576</v>
      </c>
      <c r="D165" s="114"/>
      <c r="E165" s="114"/>
      <c r="F165" s="114"/>
      <c r="G165" s="114"/>
      <c r="H165" s="114"/>
      <c r="I165" s="114"/>
      <c r="J165" s="114"/>
      <c r="K165" s="114"/>
      <c r="L165" s="114"/>
    </row>
    <row r="166" spans="1:12" x14ac:dyDescent="0.2">
      <c r="A166" s="116">
        <v>157</v>
      </c>
      <c r="B166" s="114" t="s">
        <v>578</v>
      </c>
      <c r="C166" s="114" t="s">
        <v>537</v>
      </c>
      <c r="D166" s="114"/>
      <c r="E166" s="114"/>
      <c r="F166" s="114"/>
      <c r="G166" s="114"/>
      <c r="H166" s="114"/>
      <c r="I166" s="114"/>
      <c r="J166" s="114"/>
      <c r="K166" s="114"/>
      <c r="L166" s="114"/>
    </row>
    <row r="167" spans="1:12" x14ac:dyDescent="0.2">
      <c r="A167" s="116">
        <v>158</v>
      </c>
      <c r="B167" s="114" t="s">
        <v>579</v>
      </c>
      <c r="C167" s="114" t="s">
        <v>537</v>
      </c>
      <c r="D167" s="114"/>
      <c r="E167" s="114"/>
      <c r="F167" s="114"/>
      <c r="G167" s="114"/>
      <c r="H167" s="114"/>
      <c r="I167" s="114"/>
      <c r="J167" s="114"/>
      <c r="K167" s="114"/>
      <c r="L167" s="114"/>
    </row>
    <row r="168" spans="1:12" x14ac:dyDescent="0.2">
      <c r="A168" s="116">
        <v>159</v>
      </c>
      <c r="B168" s="114" t="s">
        <v>580</v>
      </c>
      <c r="C168" s="114" t="s">
        <v>582</v>
      </c>
      <c r="D168" s="114"/>
      <c r="E168" s="114"/>
      <c r="F168" s="114"/>
      <c r="G168" s="114"/>
      <c r="H168" s="114"/>
      <c r="I168" s="114"/>
      <c r="J168" s="114"/>
      <c r="K168" s="114"/>
      <c r="L168" s="114"/>
    </row>
    <row r="169" spans="1:12" x14ac:dyDescent="0.2">
      <c r="A169" s="116">
        <v>160</v>
      </c>
      <c r="B169" s="114" t="s">
        <v>581</v>
      </c>
      <c r="C169" s="114" t="s">
        <v>582</v>
      </c>
      <c r="D169" s="114"/>
      <c r="E169" s="114"/>
      <c r="F169" s="114"/>
      <c r="G169" s="114"/>
      <c r="H169" s="114"/>
      <c r="I169" s="114"/>
      <c r="J169" s="114"/>
      <c r="K169" s="114"/>
      <c r="L169" s="114"/>
    </row>
    <row r="170" spans="1:12" x14ac:dyDescent="0.2">
      <c r="A170" s="116">
        <v>161</v>
      </c>
      <c r="B170" s="114" t="s">
        <v>583</v>
      </c>
      <c r="C170" s="114" t="s">
        <v>584</v>
      </c>
      <c r="D170" s="114"/>
      <c r="E170" s="114"/>
      <c r="F170" s="114"/>
      <c r="G170" s="114"/>
      <c r="H170" s="114"/>
      <c r="I170" s="114"/>
      <c r="J170" s="114"/>
      <c r="K170" s="114"/>
      <c r="L170" s="114"/>
    </row>
    <row r="171" spans="1:12" x14ac:dyDescent="0.2">
      <c r="A171" s="116">
        <v>162</v>
      </c>
      <c r="B171" s="114" t="s">
        <v>585</v>
      </c>
      <c r="C171" s="114" t="s">
        <v>537</v>
      </c>
      <c r="D171" s="114"/>
      <c r="E171" s="114"/>
      <c r="F171" s="114"/>
      <c r="G171" s="114"/>
      <c r="H171" s="114"/>
      <c r="I171" s="114"/>
      <c r="J171" s="114"/>
      <c r="K171" s="114"/>
      <c r="L171" s="114"/>
    </row>
    <row r="172" spans="1:12" x14ac:dyDescent="0.2">
      <c r="A172" s="116">
        <v>163</v>
      </c>
      <c r="B172" s="114" t="s">
        <v>586</v>
      </c>
      <c r="C172" s="114" t="s">
        <v>587</v>
      </c>
      <c r="D172" s="114"/>
      <c r="E172" s="114"/>
      <c r="F172" s="114"/>
      <c r="G172" s="114"/>
      <c r="H172" s="114"/>
      <c r="I172" s="114"/>
      <c r="J172" s="114"/>
      <c r="K172" s="114"/>
      <c r="L172" s="114"/>
    </row>
    <row r="173" spans="1:12" x14ac:dyDescent="0.2">
      <c r="A173" s="116">
        <v>164</v>
      </c>
      <c r="B173" s="114" t="s">
        <v>588</v>
      </c>
      <c r="C173" s="114" t="s">
        <v>589</v>
      </c>
      <c r="D173" s="114"/>
      <c r="E173" s="114"/>
      <c r="F173" s="114"/>
      <c r="G173" s="114"/>
      <c r="H173" s="114"/>
      <c r="I173" s="114"/>
      <c r="J173" s="114"/>
      <c r="K173" s="114"/>
      <c r="L173" s="114"/>
    </row>
    <row r="174" spans="1:12" x14ac:dyDescent="0.2">
      <c r="A174" s="116">
        <v>165</v>
      </c>
      <c r="B174" s="114" t="s">
        <v>590</v>
      </c>
      <c r="C174" s="114" t="s">
        <v>537</v>
      </c>
      <c r="D174" s="114"/>
      <c r="E174" s="114"/>
      <c r="F174" s="114"/>
      <c r="G174" s="114"/>
      <c r="H174" s="114">
        <v>0.6</v>
      </c>
      <c r="I174" s="114" t="s">
        <v>61</v>
      </c>
      <c r="J174" s="114"/>
      <c r="K174" s="114"/>
      <c r="L174" s="114"/>
    </row>
    <row r="175" spans="1:12" x14ac:dyDescent="0.2">
      <c r="A175" s="116"/>
      <c r="B175" s="114"/>
      <c r="C175" s="114" t="s">
        <v>562</v>
      </c>
      <c r="D175" s="114"/>
      <c r="E175" s="114"/>
      <c r="F175" s="114"/>
      <c r="G175" s="114"/>
      <c r="H175" s="114">
        <v>2.2000000000000002</v>
      </c>
      <c r="I175" s="114" t="s">
        <v>61</v>
      </c>
      <c r="J175" s="114"/>
      <c r="K175" s="114"/>
      <c r="L175" s="114"/>
    </row>
    <row r="176" spans="1:12" x14ac:dyDescent="0.2">
      <c r="A176" s="116">
        <v>166</v>
      </c>
      <c r="B176" s="114" t="s">
        <v>591</v>
      </c>
      <c r="C176" s="114" t="s">
        <v>537</v>
      </c>
      <c r="D176" s="114"/>
      <c r="E176" s="114"/>
      <c r="F176" s="114"/>
      <c r="G176" s="114"/>
      <c r="H176" s="114"/>
      <c r="I176" s="114"/>
      <c r="J176" s="114"/>
      <c r="K176" s="114"/>
      <c r="L176" s="114"/>
    </row>
    <row r="177" spans="1:12" x14ac:dyDescent="0.2">
      <c r="A177" s="116"/>
      <c r="B177" s="114"/>
      <c r="C177" s="114" t="s">
        <v>562</v>
      </c>
      <c r="D177" s="114"/>
      <c r="E177" s="114"/>
      <c r="F177" s="114"/>
      <c r="G177" s="114"/>
      <c r="H177" s="114">
        <v>2.2000000000000002</v>
      </c>
      <c r="I177" s="114" t="s">
        <v>61</v>
      </c>
      <c r="J177" s="114"/>
      <c r="K177" s="114"/>
      <c r="L177" s="114"/>
    </row>
    <row r="178" spans="1:12" x14ac:dyDescent="0.2">
      <c r="A178" s="116">
        <v>167</v>
      </c>
      <c r="B178" s="114" t="s">
        <v>592</v>
      </c>
      <c r="C178" s="114" t="s">
        <v>28</v>
      </c>
      <c r="D178" s="114"/>
      <c r="E178" s="114"/>
      <c r="F178" s="114"/>
      <c r="G178" s="114"/>
      <c r="H178" s="114"/>
      <c r="I178" s="114"/>
      <c r="J178" s="114"/>
      <c r="K178" s="114" t="s">
        <v>593</v>
      </c>
      <c r="L178" s="114"/>
    </row>
    <row r="179" spans="1:12" x14ac:dyDescent="0.2">
      <c r="A179" s="116"/>
      <c r="B179" s="114"/>
      <c r="C179" s="114" t="s">
        <v>28</v>
      </c>
      <c r="D179" s="114"/>
      <c r="E179" s="114"/>
      <c r="F179" s="114"/>
      <c r="G179" s="114"/>
      <c r="H179" s="114"/>
      <c r="I179" s="114"/>
      <c r="J179" s="114"/>
      <c r="K179" s="114" t="s">
        <v>594</v>
      </c>
      <c r="L179" s="114"/>
    </row>
    <row r="180" spans="1:12" x14ac:dyDescent="0.2">
      <c r="A180" s="116">
        <v>168</v>
      </c>
      <c r="B180" s="114" t="s">
        <v>595</v>
      </c>
      <c r="C180" s="114" t="s">
        <v>569</v>
      </c>
      <c r="D180" s="114"/>
      <c r="E180" s="114"/>
      <c r="F180" s="114"/>
      <c r="G180" s="114"/>
      <c r="H180" s="114"/>
      <c r="I180" s="114"/>
      <c r="J180" s="114"/>
      <c r="K180" s="114"/>
      <c r="L180" s="114"/>
    </row>
    <row r="181" spans="1:12" x14ac:dyDescent="0.2">
      <c r="A181" s="116">
        <v>169</v>
      </c>
      <c r="B181" s="114" t="s">
        <v>596</v>
      </c>
      <c r="C181" s="114" t="s">
        <v>587</v>
      </c>
      <c r="D181" s="114"/>
      <c r="E181" s="114"/>
      <c r="F181" s="114"/>
      <c r="G181" s="114"/>
      <c r="H181" s="114"/>
      <c r="I181" s="114"/>
      <c r="J181" s="114"/>
      <c r="K181" s="114"/>
      <c r="L181" s="114"/>
    </row>
    <row r="182" spans="1:12" x14ac:dyDescent="0.2">
      <c r="A182" s="116">
        <v>170</v>
      </c>
      <c r="B182" s="114" t="s">
        <v>597</v>
      </c>
      <c r="C182" s="114" t="s">
        <v>537</v>
      </c>
      <c r="D182" s="114"/>
      <c r="E182" s="114"/>
      <c r="F182" s="114"/>
      <c r="G182" s="114"/>
      <c r="H182" s="114"/>
      <c r="I182" s="114"/>
      <c r="J182" s="114"/>
      <c r="K182" s="114"/>
      <c r="L182" s="114"/>
    </row>
    <row r="183" spans="1:12" x14ac:dyDescent="0.2">
      <c r="A183" s="116">
        <v>171</v>
      </c>
      <c r="B183" s="114" t="s">
        <v>600</v>
      </c>
      <c r="C183" s="114" t="s">
        <v>446</v>
      </c>
      <c r="D183" s="114"/>
      <c r="E183" s="114"/>
      <c r="F183" s="114"/>
      <c r="G183" s="114"/>
      <c r="H183" s="114"/>
      <c r="I183" s="114"/>
      <c r="J183" s="114"/>
      <c r="K183" s="114"/>
      <c r="L183" s="114" t="s">
        <v>858</v>
      </c>
    </row>
    <row r="184" spans="1:12" x14ac:dyDescent="0.2">
      <c r="A184" s="116">
        <v>172</v>
      </c>
      <c r="B184" s="114" t="s">
        <v>598</v>
      </c>
      <c r="C184" s="114" t="s">
        <v>537</v>
      </c>
      <c r="D184" s="114"/>
      <c r="E184" s="114"/>
      <c r="F184" s="114"/>
      <c r="G184" s="114"/>
      <c r="H184" s="114"/>
      <c r="I184" s="114"/>
      <c r="J184" s="114"/>
      <c r="K184" s="114"/>
      <c r="L184" s="114"/>
    </row>
    <row r="185" spans="1:12" x14ac:dyDescent="0.2">
      <c r="A185" s="116">
        <v>173</v>
      </c>
      <c r="B185" s="114" t="s">
        <v>599</v>
      </c>
      <c r="C185" s="114" t="s">
        <v>569</v>
      </c>
      <c r="D185" s="114"/>
      <c r="E185" s="114"/>
      <c r="F185" s="114"/>
      <c r="G185" s="114"/>
      <c r="H185" s="114"/>
      <c r="I185" s="114"/>
      <c r="J185" s="114"/>
      <c r="K185" s="114"/>
      <c r="L185" s="114"/>
    </row>
    <row r="186" spans="1:12" x14ac:dyDescent="0.2">
      <c r="A186" s="116">
        <v>174</v>
      </c>
      <c r="B186" s="114" t="s">
        <v>601</v>
      </c>
      <c r="C186" s="114" t="s">
        <v>537</v>
      </c>
      <c r="D186" s="114"/>
      <c r="E186" s="114"/>
      <c r="F186" s="114"/>
      <c r="G186" s="114"/>
      <c r="H186" s="114"/>
      <c r="I186" s="114"/>
      <c r="J186" s="114"/>
      <c r="K186" s="114" t="s">
        <v>602</v>
      </c>
      <c r="L186" s="114"/>
    </row>
    <row r="187" spans="1:12" x14ac:dyDescent="0.2">
      <c r="A187" s="116"/>
      <c r="B187" s="114"/>
      <c r="C187" s="114" t="s">
        <v>537</v>
      </c>
      <c r="D187" s="114"/>
      <c r="E187" s="114"/>
      <c r="F187" s="114"/>
      <c r="G187" s="114"/>
      <c r="H187" s="114"/>
      <c r="I187" s="114"/>
      <c r="J187" s="114"/>
      <c r="K187" s="114" t="s">
        <v>594</v>
      </c>
      <c r="L187" s="114"/>
    </row>
    <row r="188" spans="1:12" ht="17.45" customHeight="1" x14ac:dyDescent="0.2">
      <c r="A188" s="124">
        <v>175</v>
      </c>
      <c r="B188" s="118" t="s">
        <v>603</v>
      </c>
      <c r="C188" s="118" t="s">
        <v>587</v>
      </c>
      <c r="D188" s="118"/>
      <c r="E188" s="118"/>
      <c r="F188" s="118"/>
      <c r="G188" s="118"/>
      <c r="H188" s="118"/>
      <c r="I188" s="118"/>
      <c r="J188" s="118"/>
      <c r="K188" s="118"/>
      <c r="L188" s="114"/>
    </row>
    <row r="189" spans="1:12" ht="25.5" x14ac:dyDescent="0.2">
      <c r="A189" s="116">
        <v>176</v>
      </c>
      <c r="B189" s="120" t="s">
        <v>737</v>
      </c>
      <c r="C189" s="115" t="s">
        <v>738</v>
      </c>
      <c r="D189" s="115"/>
      <c r="E189" s="115"/>
      <c r="F189" s="115"/>
      <c r="G189" s="115" t="s">
        <v>366</v>
      </c>
      <c r="H189" s="115">
        <v>14.4</v>
      </c>
      <c r="I189" s="115" t="s">
        <v>441</v>
      </c>
      <c r="J189" s="115">
        <v>10</v>
      </c>
      <c r="K189" s="120" t="s">
        <v>747</v>
      </c>
      <c r="L189" s="114"/>
    </row>
    <row r="190" spans="1:12" ht="25.5" x14ac:dyDescent="0.2">
      <c r="A190" s="116">
        <v>177</v>
      </c>
      <c r="B190" s="120" t="s">
        <v>740</v>
      </c>
      <c r="C190" s="115" t="s">
        <v>738</v>
      </c>
      <c r="D190" s="115"/>
      <c r="E190" s="115"/>
      <c r="F190" s="115"/>
      <c r="G190" s="115" t="s">
        <v>366</v>
      </c>
      <c r="H190" s="115">
        <v>14.4</v>
      </c>
      <c r="I190" s="115" t="s">
        <v>441</v>
      </c>
      <c r="J190" s="115">
        <v>10</v>
      </c>
      <c r="K190" s="120" t="s">
        <v>747</v>
      </c>
      <c r="L190" s="114"/>
    </row>
    <row r="191" spans="1:12" ht="25.5" x14ac:dyDescent="0.2">
      <c r="A191" s="116">
        <v>178</v>
      </c>
      <c r="B191" s="120" t="s">
        <v>739</v>
      </c>
      <c r="C191" s="115" t="s">
        <v>738</v>
      </c>
      <c r="D191" s="115"/>
      <c r="E191" s="115"/>
      <c r="F191" s="115"/>
      <c r="G191" s="115" t="s">
        <v>366</v>
      </c>
      <c r="H191" s="115">
        <v>14.4</v>
      </c>
      <c r="I191" s="115" t="s">
        <v>441</v>
      </c>
      <c r="J191" s="115">
        <v>10</v>
      </c>
      <c r="K191" s="120" t="s">
        <v>747</v>
      </c>
      <c r="L191" s="114"/>
    </row>
    <row r="192" spans="1:12" ht="25.5" x14ac:dyDescent="0.2">
      <c r="A192" s="116">
        <v>179</v>
      </c>
      <c r="B192" s="114" t="s">
        <v>610</v>
      </c>
      <c r="C192" s="114" t="s">
        <v>611</v>
      </c>
      <c r="D192" s="114">
        <v>2</v>
      </c>
      <c r="E192" s="114"/>
      <c r="F192" s="114"/>
      <c r="G192" s="114"/>
      <c r="H192" s="114"/>
      <c r="I192" s="114"/>
      <c r="J192" s="114"/>
      <c r="K192" s="119" t="s">
        <v>612</v>
      </c>
      <c r="L192" s="114"/>
    </row>
    <row r="193" spans="1:12" x14ac:dyDescent="0.2">
      <c r="A193" s="116">
        <v>180</v>
      </c>
      <c r="B193" s="114" t="s">
        <v>613</v>
      </c>
      <c r="C193" s="114" t="s">
        <v>537</v>
      </c>
      <c r="D193" s="114"/>
      <c r="E193" s="114"/>
      <c r="F193" s="114"/>
      <c r="G193" s="114"/>
      <c r="H193" s="114"/>
      <c r="I193" s="114"/>
      <c r="J193" s="114"/>
      <c r="K193" s="114"/>
      <c r="L193" s="114"/>
    </row>
    <row r="194" spans="1:12" x14ac:dyDescent="0.2">
      <c r="A194" s="116">
        <v>181</v>
      </c>
      <c r="B194" s="114" t="s">
        <v>614</v>
      </c>
      <c r="C194" s="114" t="s">
        <v>537</v>
      </c>
      <c r="D194" s="114"/>
      <c r="E194" s="114"/>
      <c r="F194" s="114"/>
      <c r="G194" s="114"/>
      <c r="H194" s="114"/>
      <c r="I194" s="114"/>
      <c r="J194" s="114"/>
      <c r="K194" s="114"/>
      <c r="L194" s="114"/>
    </row>
    <row r="195" spans="1:12" x14ac:dyDescent="0.2">
      <c r="A195" s="116">
        <v>182</v>
      </c>
      <c r="B195" s="114" t="s">
        <v>615</v>
      </c>
      <c r="C195" s="114" t="s">
        <v>537</v>
      </c>
      <c r="D195" s="114"/>
      <c r="E195" s="114"/>
      <c r="F195" s="114"/>
      <c r="G195" s="114"/>
      <c r="H195" s="114"/>
      <c r="I195" s="114"/>
      <c r="J195" s="114"/>
      <c r="K195" s="114"/>
      <c r="L195" s="114"/>
    </row>
    <row r="196" spans="1:12" x14ac:dyDescent="0.2">
      <c r="A196" s="116">
        <v>183</v>
      </c>
      <c r="B196" s="114" t="s">
        <v>616</v>
      </c>
      <c r="C196" s="114" t="s">
        <v>537</v>
      </c>
      <c r="D196" s="114"/>
      <c r="E196" s="114"/>
      <c r="F196" s="114"/>
      <c r="G196" s="114" t="s">
        <v>748</v>
      </c>
      <c r="H196" s="114">
        <v>0.5</v>
      </c>
      <c r="I196" s="114" t="s">
        <v>61</v>
      </c>
      <c r="J196" s="114"/>
      <c r="K196" s="114"/>
      <c r="L196" s="114"/>
    </row>
    <row r="197" spans="1:12" x14ac:dyDescent="0.2">
      <c r="A197" s="116">
        <v>184</v>
      </c>
      <c r="B197" s="114" t="s">
        <v>617</v>
      </c>
      <c r="C197" s="114" t="s">
        <v>537</v>
      </c>
      <c r="D197" s="114"/>
      <c r="E197" s="114"/>
      <c r="F197" s="114"/>
      <c r="G197" s="114" t="s">
        <v>748</v>
      </c>
      <c r="H197" s="114">
        <v>0.6</v>
      </c>
      <c r="I197" s="114" t="s">
        <v>61</v>
      </c>
      <c r="J197" s="114"/>
      <c r="K197" s="114"/>
      <c r="L197" s="114"/>
    </row>
    <row r="198" spans="1:12" x14ac:dyDescent="0.2">
      <c r="A198" s="116">
        <v>185</v>
      </c>
      <c r="B198" s="114" t="s">
        <v>618</v>
      </c>
      <c r="C198" s="114" t="s">
        <v>623</v>
      </c>
      <c r="D198" s="114"/>
      <c r="E198" s="114"/>
      <c r="F198" s="114"/>
      <c r="G198" s="114" t="s">
        <v>748</v>
      </c>
      <c r="H198" s="114">
        <v>0.45</v>
      </c>
      <c r="I198" s="114" t="s">
        <v>61</v>
      </c>
      <c r="J198" s="114"/>
      <c r="K198" s="114"/>
      <c r="L198" s="114"/>
    </row>
    <row r="199" spans="1:12" x14ac:dyDescent="0.2">
      <c r="A199" s="116">
        <v>186</v>
      </c>
      <c r="B199" s="114" t="s">
        <v>619</v>
      </c>
      <c r="C199" s="114" t="s">
        <v>623</v>
      </c>
      <c r="D199" s="114"/>
      <c r="E199" s="114"/>
      <c r="F199" s="114"/>
      <c r="G199" s="114" t="s">
        <v>748</v>
      </c>
      <c r="H199" s="114">
        <v>0.28000000000000003</v>
      </c>
      <c r="I199" s="114" t="s">
        <v>61</v>
      </c>
      <c r="J199" s="114"/>
      <c r="K199" s="114"/>
      <c r="L199" s="114"/>
    </row>
    <row r="200" spans="1:12" x14ac:dyDescent="0.2">
      <c r="A200" s="116">
        <v>187</v>
      </c>
      <c r="B200" s="114" t="s">
        <v>620</v>
      </c>
      <c r="C200" s="114" t="s">
        <v>623</v>
      </c>
      <c r="D200" s="114"/>
      <c r="E200" s="114"/>
      <c r="F200" s="114"/>
      <c r="G200" s="114" t="s">
        <v>748</v>
      </c>
      <c r="H200" s="114">
        <v>0.45</v>
      </c>
      <c r="I200" s="114" t="s">
        <v>61</v>
      </c>
      <c r="J200" s="114"/>
      <c r="K200" s="114"/>
      <c r="L200" s="114"/>
    </row>
    <row r="201" spans="1:12" x14ac:dyDescent="0.2">
      <c r="A201" s="116">
        <v>188</v>
      </c>
      <c r="B201" s="114" t="s">
        <v>621</v>
      </c>
      <c r="C201" s="114" t="s">
        <v>623</v>
      </c>
      <c r="D201" s="114"/>
      <c r="E201" s="114"/>
      <c r="F201" s="114"/>
      <c r="G201" s="114" t="s">
        <v>748</v>
      </c>
      <c r="H201" s="114">
        <v>0.45</v>
      </c>
      <c r="I201" s="114" t="s">
        <v>61</v>
      </c>
      <c r="J201" s="114"/>
      <c r="K201" s="114"/>
      <c r="L201" s="114"/>
    </row>
    <row r="202" spans="1:12" x14ac:dyDescent="0.2">
      <c r="A202" s="116">
        <v>189</v>
      </c>
      <c r="B202" s="114" t="s">
        <v>622</v>
      </c>
      <c r="C202" s="114" t="s">
        <v>537</v>
      </c>
      <c r="D202" s="114"/>
      <c r="E202" s="114"/>
      <c r="F202" s="114"/>
      <c r="G202" s="114"/>
      <c r="H202" s="114"/>
      <c r="I202" s="114"/>
      <c r="J202" s="114"/>
      <c r="K202" s="114"/>
      <c r="L202" s="114"/>
    </row>
    <row r="203" spans="1:12" x14ac:dyDescent="0.2">
      <c r="A203" s="116">
        <v>190</v>
      </c>
      <c r="B203" s="114" t="s">
        <v>624</v>
      </c>
      <c r="C203" s="114" t="s">
        <v>537</v>
      </c>
      <c r="D203" s="114"/>
      <c r="E203" s="114"/>
      <c r="F203" s="114"/>
      <c r="G203" s="114"/>
      <c r="H203" s="114"/>
      <c r="I203" s="114"/>
      <c r="J203" s="114"/>
      <c r="K203" s="114"/>
      <c r="L203" s="114"/>
    </row>
    <row r="204" spans="1:12" x14ac:dyDescent="0.2">
      <c r="A204" s="116">
        <v>191</v>
      </c>
      <c r="B204" s="114" t="s">
        <v>625</v>
      </c>
      <c r="C204" s="163" t="s">
        <v>626</v>
      </c>
      <c r="D204" s="114"/>
      <c r="E204" s="114"/>
      <c r="F204" s="114"/>
      <c r="G204" s="114"/>
      <c r="H204" s="114"/>
      <c r="I204" s="114"/>
      <c r="J204" s="114"/>
      <c r="K204" s="165" t="s">
        <v>747</v>
      </c>
      <c r="L204" s="114"/>
    </row>
    <row r="205" spans="1:12" x14ac:dyDescent="0.2">
      <c r="A205" s="116">
        <v>192</v>
      </c>
      <c r="B205" s="114" t="s">
        <v>624</v>
      </c>
      <c r="C205" s="164"/>
      <c r="D205" s="114"/>
      <c r="E205" s="114"/>
      <c r="F205" s="114"/>
      <c r="G205" s="121" t="s">
        <v>748</v>
      </c>
      <c r="H205" s="114">
        <v>10</v>
      </c>
      <c r="I205" s="114" t="s">
        <v>69</v>
      </c>
      <c r="J205" s="114">
        <v>17.739999999999998</v>
      </c>
      <c r="K205" s="166"/>
      <c r="L205" s="119"/>
    </row>
    <row r="206" spans="1:12" x14ac:dyDescent="0.2">
      <c r="A206" s="116">
        <v>193</v>
      </c>
      <c r="B206" s="114" t="s">
        <v>627</v>
      </c>
      <c r="C206" s="114" t="s">
        <v>537</v>
      </c>
      <c r="D206" s="114"/>
      <c r="E206" s="114"/>
      <c r="F206" s="114"/>
      <c r="G206" s="114"/>
      <c r="H206" s="114">
        <v>0.6</v>
      </c>
      <c r="I206" s="114" t="s">
        <v>61</v>
      </c>
      <c r="J206" s="114"/>
      <c r="K206" s="114"/>
      <c r="L206" s="114"/>
    </row>
    <row r="207" spans="1:12" x14ac:dyDescent="0.2">
      <c r="A207" s="116">
        <v>194</v>
      </c>
      <c r="B207" s="114" t="s">
        <v>628</v>
      </c>
      <c r="C207" s="114" t="s">
        <v>537</v>
      </c>
      <c r="D207" s="114"/>
      <c r="E207" s="114"/>
      <c r="F207" s="114"/>
      <c r="G207" s="114"/>
      <c r="H207" s="114">
        <v>0.6</v>
      </c>
      <c r="I207" s="114" t="s">
        <v>61</v>
      </c>
      <c r="J207" s="114"/>
      <c r="K207" s="114"/>
      <c r="L207" s="114"/>
    </row>
    <row r="208" spans="1:12" x14ac:dyDescent="0.2">
      <c r="A208" s="116">
        <v>195</v>
      </c>
      <c r="B208" s="114" t="s">
        <v>629</v>
      </c>
      <c r="C208" s="114" t="s">
        <v>623</v>
      </c>
      <c r="D208" s="114"/>
      <c r="E208" s="114"/>
      <c r="F208" s="114"/>
      <c r="G208" s="114"/>
      <c r="H208" s="114"/>
      <c r="I208" s="114"/>
      <c r="J208" s="114"/>
      <c r="K208" s="114"/>
      <c r="L208" s="114"/>
    </row>
    <row r="209" spans="1:12" x14ac:dyDescent="0.2">
      <c r="A209" s="116">
        <v>196</v>
      </c>
      <c r="B209" s="114" t="s">
        <v>630</v>
      </c>
      <c r="C209" s="114" t="s">
        <v>623</v>
      </c>
      <c r="D209" s="114"/>
      <c r="E209" s="114"/>
      <c r="F209" s="114"/>
      <c r="G209" s="114"/>
      <c r="H209" s="114"/>
      <c r="I209" s="114"/>
      <c r="J209" s="114"/>
      <c r="K209" s="114"/>
      <c r="L209" s="114"/>
    </row>
    <row r="210" spans="1:12" x14ac:dyDescent="0.2">
      <c r="A210" s="116">
        <v>197</v>
      </c>
      <c r="B210" s="114" t="s">
        <v>755</v>
      </c>
      <c r="C210" s="114" t="s">
        <v>623</v>
      </c>
      <c r="D210" s="114"/>
      <c r="E210" s="114"/>
      <c r="F210" s="114"/>
      <c r="G210" s="114"/>
      <c r="H210" s="114"/>
      <c r="I210" s="114"/>
      <c r="J210" s="114"/>
      <c r="K210" s="114"/>
      <c r="L210" s="114"/>
    </row>
    <row r="211" spans="1:12" x14ac:dyDescent="0.2">
      <c r="A211" s="116">
        <v>198</v>
      </c>
      <c r="B211" s="114" t="s">
        <v>631</v>
      </c>
      <c r="C211" s="114" t="s">
        <v>623</v>
      </c>
      <c r="D211" s="114"/>
      <c r="E211" s="114"/>
      <c r="F211" s="114"/>
      <c r="G211" s="114"/>
      <c r="H211" s="114"/>
      <c r="I211" s="114"/>
      <c r="J211" s="114"/>
      <c r="K211" s="114"/>
      <c r="L211" s="114"/>
    </row>
    <row r="212" spans="1:12" x14ac:dyDescent="0.2">
      <c r="A212" s="116">
        <v>199</v>
      </c>
      <c r="B212" s="114" t="s">
        <v>632</v>
      </c>
      <c r="C212" s="114" t="s">
        <v>623</v>
      </c>
      <c r="D212" s="114"/>
      <c r="E212" s="114"/>
      <c r="F212" s="114"/>
      <c r="G212" s="114"/>
      <c r="H212" s="114"/>
      <c r="I212" s="114"/>
      <c r="J212" s="114"/>
      <c r="K212" s="114"/>
      <c r="L212" s="114"/>
    </row>
    <row r="213" spans="1:12" x14ac:dyDescent="0.2">
      <c r="A213" s="116">
        <v>200</v>
      </c>
      <c r="B213" s="114" t="s">
        <v>633</v>
      </c>
      <c r="C213" s="114" t="s">
        <v>537</v>
      </c>
      <c r="D213" s="114"/>
      <c r="E213" s="114"/>
      <c r="F213" s="114"/>
      <c r="G213" s="114"/>
      <c r="H213" s="114">
        <v>0.17</v>
      </c>
      <c r="I213" s="114" t="s">
        <v>61</v>
      </c>
      <c r="J213" s="114"/>
      <c r="K213" s="114"/>
      <c r="L213" s="114"/>
    </row>
    <row r="214" spans="1:12" x14ac:dyDescent="0.2">
      <c r="A214" s="116">
        <v>201</v>
      </c>
      <c r="B214" s="114" t="s">
        <v>634</v>
      </c>
      <c r="C214" s="114" t="s">
        <v>537</v>
      </c>
      <c r="D214" s="114"/>
      <c r="E214" s="114"/>
      <c r="F214" s="114"/>
      <c r="G214" s="114"/>
      <c r="H214" s="114">
        <v>0.6</v>
      </c>
      <c r="I214" s="114" t="s">
        <v>61</v>
      </c>
      <c r="J214" s="114"/>
      <c r="K214" s="114"/>
      <c r="L214" s="114"/>
    </row>
    <row r="215" spans="1:12" ht="25.5" x14ac:dyDescent="0.2">
      <c r="A215" s="116">
        <v>202</v>
      </c>
      <c r="B215" s="115" t="s">
        <v>733</v>
      </c>
      <c r="C215" s="115" t="s">
        <v>734</v>
      </c>
      <c r="D215" s="115"/>
      <c r="E215" s="115"/>
      <c r="F215" s="115"/>
      <c r="G215" s="115" t="s">
        <v>366</v>
      </c>
      <c r="H215" s="115">
        <v>5.6</v>
      </c>
      <c r="I215" s="115" t="s">
        <v>118</v>
      </c>
      <c r="J215" s="115">
        <v>12</v>
      </c>
      <c r="K215" s="120" t="s">
        <v>747</v>
      </c>
      <c r="L215" s="114"/>
    </row>
    <row r="216" spans="1:12" x14ac:dyDescent="0.2">
      <c r="A216" s="116">
        <v>203</v>
      </c>
      <c r="B216" s="114" t="s">
        <v>635</v>
      </c>
      <c r="C216" s="114" t="s">
        <v>576</v>
      </c>
      <c r="D216" s="114"/>
      <c r="E216" s="114"/>
      <c r="F216" s="114"/>
      <c r="G216" s="114"/>
      <c r="H216" s="114">
        <v>0.13</v>
      </c>
      <c r="I216" s="114" t="s">
        <v>61</v>
      </c>
      <c r="J216" s="114"/>
      <c r="K216" s="114"/>
      <c r="L216" s="114"/>
    </row>
    <row r="217" spans="1:12" ht="25.5" x14ac:dyDescent="0.2">
      <c r="A217" s="116">
        <v>204</v>
      </c>
      <c r="B217" s="114" t="s">
        <v>754</v>
      </c>
      <c r="C217" s="114" t="s">
        <v>611</v>
      </c>
      <c r="D217" s="114"/>
      <c r="E217" s="114"/>
      <c r="F217" s="114"/>
      <c r="G217" s="114"/>
      <c r="H217" s="114"/>
      <c r="I217" s="114" t="s">
        <v>61</v>
      </c>
      <c r="J217" s="114"/>
      <c r="K217" s="119" t="s">
        <v>612</v>
      </c>
      <c r="L217" s="114"/>
    </row>
    <row r="218" spans="1:12" x14ac:dyDescent="0.2">
      <c r="A218" s="116">
        <v>205</v>
      </c>
      <c r="B218" s="114" t="s">
        <v>636</v>
      </c>
      <c r="C218" s="114" t="s">
        <v>537</v>
      </c>
      <c r="D218" s="114"/>
      <c r="E218" s="114"/>
      <c r="F218" s="114"/>
      <c r="G218" s="114"/>
      <c r="H218" s="114">
        <v>0.32500000000000001</v>
      </c>
      <c r="I218" s="114" t="s">
        <v>61</v>
      </c>
      <c r="J218" s="114"/>
      <c r="K218" s="114"/>
      <c r="L218" s="114"/>
    </row>
    <row r="219" spans="1:12" x14ac:dyDescent="0.2">
      <c r="A219" s="116">
        <v>206</v>
      </c>
      <c r="B219" s="114" t="s">
        <v>637</v>
      </c>
      <c r="C219" s="114" t="s">
        <v>537</v>
      </c>
      <c r="D219" s="114"/>
      <c r="E219" s="114"/>
      <c r="F219" s="114"/>
      <c r="G219" s="114"/>
      <c r="H219" s="114">
        <v>0.1</v>
      </c>
      <c r="I219" s="114" t="s">
        <v>61</v>
      </c>
      <c r="J219" s="114"/>
      <c r="K219" s="114" t="s">
        <v>638</v>
      </c>
      <c r="L219" s="114"/>
    </row>
    <row r="220" spans="1:12" x14ac:dyDescent="0.2">
      <c r="A220" s="116">
        <v>207</v>
      </c>
      <c r="B220" s="114" t="s">
        <v>639</v>
      </c>
      <c r="C220" s="114" t="s">
        <v>537</v>
      </c>
      <c r="D220" s="114"/>
      <c r="E220" s="114"/>
      <c r="F220" s="114"/>
      <c r="G220" s="114"/>
      <c r="H220" s="114">
        <v>0.1</v>
      </c>
      <c r="I220" s="114" t="s">
        <v>61</v>
      </c>
      <c r="J220" s="114"/>
      <c r="K220" s="114" t="s">
        <v>638</v>
      </c>
      <c r="L220" s="114"/>
    </row>
    <row r="221" spans="1:12" x14ac:dyDescent="0.2">
      <c r="A221" s="116">
        <v>208</v>
      </c>
      <c r="B221" s="114" t="s">
        <v>640</v>
      </c>
      <c r="C221" s="114" t="s">
        <v>537</v>
      </c>
      <c r="D221" s="114"/>
      <c r="E221" s="114"/>
      <c r="F221" s="114"/>
      <c r="G221" s="114"/>
      <c r="H221" s="114">
        <v>0.1</v>
      </c>
      <c r="I221" s="114" t="s">
        <v>61</v>
      </c>
      <c r="J221" s="114"/>
      <c r="K221" s="114" t="s">
        <v>638</v>
      </c>
      <c r="L221" s="114"/>
    </row>
    <row r="222" spans="1:12" x14ac:dyDescent="0.2">
      <c r="A222" s="116">
        <v>209</v>
      </c>
      <c r="B222" s="114" t="s">
        <v>641</v>
      </c>
      <c r="C222" s="114" t="s">
        <v>537</v>
      </c>
      <c r="D222" s="114"/>
      <c r="E222" s="114"/>
      <c r="F222" s="114"/>
      <c r="G222" s="114"/>
      <c r="H222" s="114">
        <v>0.1</v>
      </c>
      <c r="I222" s="114" t="s">
        <v>61</v>
      </c>
      <c r="J222" s="114"/>
      <c r="K222" s="114" t="s">
        <v>638</v>
      </c>
      <c r="L222" s="114"/>
    </row>
    <row r="223" spans="1:12" x14ac:dyDescent="0.2">
      <c r="A223" s="116">
        <v>210</v>
      </c>
      <c r="B223" s="114" t="s">
        <v>642</v>
      </c>
      <c r="C223" s="114" t="s">
        <v>537</v>
      </c>
      <c r="D223" s="114"/>
      <c r="E223" s="114"/>
      <c r="F223" s="114"/>
      <c r="G223" s="114"/>
      <c r="H223" s="114">
        <v>0.7</v>
      </c>
      <c r="I223" s="114" t="s">
        <v>61</v>
      </c>
      <c r="J223" s="114"/>
      <c r="K223" s="114" t="s">
        <v>643</v>
      </c>
      <c r="L223" s="114"/>
    </row>
    <row r="224" spans="1:12" x14ac:dyDescent="0.2">
      <c r="A224" s="116">
        <v>211</v>
      </c>
      <c r="B224" s="114" t="s">
        <v>644</v>
      </c>
      <c r="C224" s="114" t="s">
        <v>537</v>
      </c>
      <c r="D224" s="114"/>
      <c r="E224" s="114"/>
      <c r="F224" s="114"/>
      <c r="G224" s="114"/>
      <c r="H224" s="114">
        <v>0.1</v>
      </c>
      <c r="I224" s="114" t="s">
        <v>61</v>
      </c>
      <c r="J224" s="114"/>
      <c r="K224" s="114" t="s">
        <v>638</v>
      </c>
      <c r="L224" s="114"/>
    </row>
    <row r="225" spans="1:12" x14ac:dyDescent="0.2">
      <c r="A225" s="116">
        <v>212</v>
      </c>
      <c r="B225" s="114" t="s">
        <v>645</v>
      </c>
      <c r="C225" s="114" t="s">
        <v>537</v>
      </c>
      <c r="D225" s="114"/>
      <c r="E225" s="114"/>
      <c r="F225" s="114"/>
      <c r="G225" s="114"/>
      <c r="H225" s="114">
        <v>0.95</v>
      </c>
      <c r="I225" s="114" t="s">
        <v>61</v>
      </c>
      <c r="J225" s="114"/>
      <c r="K225" s="114" t="s">
        <v>646</v>
      </c>
      <c r="L225" s="114"/>
    </row>
    <row r="226" spans="1:12" x14ac:dyDescent="0.2">
      <c r="A226" s="116">
        <v>213</v>
      </c>
      <c r="B226" s="114" t="s">
        <v>647</v>
      </c>
      <c r="C226" s="114" t="s">
        <v>537</v>
      </c>
      <c r="D226" s="114"/>
      <c r="E226" s="114"/>
      <c r="F226" s="114"/>
      <c r="G226" s="114"/>
      <c r="H226" s="114">
        <v>0.32</v>
      </c>
      <c r="I226" s="114" t="s">
        <v>61</v>
      </c>
      <c r="J226" s="114"/>
      <c r="K226" s="114" t="s">
        <v>648</v>
      </c>
      <c r="L226" s="114"/>
    </row>
    <row r="227" spans="1:12" x14ac:dyDescent="0.2">
      <c r="A227" s="116">
        <v>214</v>
      </c>
      <c r="B227" s="114" t="s">
        <v>649</v>
      </c>
      <c r="C227" s="114" t="s">
        <v>650</v>
      </c>
      <c r="D227" s="114"/>
      <c r="E227" s="114"/>
      <c r="F227" s="114"/>
      <c r="G227" s="114"/>
      <c r="H227" s="114">
        <v>0.1</v>
      </c>
      <c r="I227" s="114" t="s">
        <v>61</v>
      </c>
      <c r="J227" s="114"/>
      <c r="K227" s="114" t="s">
        <v>638</v>
      </c>
      <c r="L227" s="114"/>
    </row>
    <row r="228" spans="1:12" x14ac:dyDescent="0.2">
      <c r="A228" s="116">
        <v>215</v>
      </c>
      <c r="B228" s="114" t="s">
        <v>651</v>
      </c>
      <c r="C228" s="114" t="s">
        <v>28</v>
      </c>
      <c r="D228" s="114"/>
      <c r="E228" s="114"/>
      <c r="F228" s="114"/>
      <c r="G228" s="114"/>
      <c r="H228" s="114">
        <v>0.95</v>
      </c>
      <c r="I228" s="114" t="s">
        <v>61</v>
      </c>
      <c r="J228" s="114"/>
      <c r="K228" s="114" t="s">
        <v>646</v>
      </c>
      <c r="L228" s="114"/>
    </row>
    <row r="229" spans="1:12" x14ac:dyDescent="0.2">
      <c r="A229" s="116">
        <v>216</v>
      </c>
      <c r="B229" s="114" t="s">
        <v>652</v>
      </c>
      <c r="C229" s="114" t="s">
        <v>623</v>
      </c>
      <c r="D229" s="114"/>
      <c r="E229" s="114"/>
      <c r="F229" s="114"/>
      <c r="G229" s="114"/>
      <c r="H229" s="114"/>
      <c r="I229" s="114"/>
      <c r="J229" s="114"/>
      <c r="K229" s="114"/>
      <c r="L229" s="114"/>
    </row>
    <row r="230" spans="1:12" x14ac:dyDescent="0.2">
      <c r="A230" s="116">
        <v>217</v>
      </c>
      <c r="B230" s="114" t="s">
        <v>653</v>
      </c>
      <c r="C230" s="114" t="s">
        <v>654</v>
      </c>
      <c r="D230" s="114"/>
      <c r="E230" s="114"/>
      <c r="F230" s="114"/>
      <c r="G230" s="114"/>
      <c r="H230" s="114">
        <v>0.1</v>
      </c>
      <c r="I230" s="114" t="s">
        <v>751</v>
      </c>
      <c r="J230" s="114"/>
      <c r="K230" s="114"/>
      <c r="L230" s="114"/>
    </row>
    <row r="231" spans="1:12" x14ac:dyDescent="0.2">
      <c r="A231" s="116">
        <v>218</v>
      </c>
      <c r="B231" s="114" t="s">
        <v>655</v>
      </c>
      <c r="C231" s="114" t="s">
        <v>654</v>
      </c>
      <c r="D231" s="114"/>
      <c r="E231" s="114"/>
      <c r="F231" s="114"/>
      <c r="G231" s="114"/>
      <c r="H231" s="114">
        <v>0.1</v>
      </c>
      <c r="I231" s="114" t="s">
        <v>751</v>
      </c>
      <c r="J231" s="114"/>
      <c r="K231" s="114"/>
      <c r="L231" s="114"/>
    </row>
    <row r="232" spans="1:12" x14ac:dyDescent="0.2">
      <c r="A232" s="116">
        <v>219</v>
      </c>
      <c r="B232" s="114" t="s">
        <v>656</v>
      </c>
      <c r="C232" s="114" t="s">
        <v>623</v>
      </c>
      <c r="D232" s="114"/>
      <c r="E232" s="114"/>
      <c r="F232" s="114"/>
      <c r="G232" s="114"/>
      <c r="H232" s="114"/>
      <c r="I232" s="114"/>
      <c r="J232" s="114"/>
      <c r="K232" s="114"/>
      <c r="L232" s="114"/>
    </row>
    <row r="233" spans="1:12" x14ac:dyDescent="0.2">
      <c r="A233" s="116">
        <v>220</v>
      </c>
      <c r="B233" s="114" t="s">
        <v>657</v>
      </c>
      <c r="C233" s="114" t="s">
        <v>654</v>
      </c>
      <c r="D233" s="114"/>
      <c r="E233" s="114"/>
      <c r="F233" s="114"/>
      <c r="G233" s="114"/>
      <c r="H233" s="114">
        <v>0.1</v>
      </c>
      <c r="I233" s="114" t="s">
        <v>751</v>
      </c>
      <c r="J233" s="114"/>
      <c r="K233" s="114"/>
      <c r="L233" s="114"/>
    </row>
    <row r="234" spans="1:12" x14ac:dyDescent="0.2">
      <c r="A234" s="116">
        <v>221</v>
      </c>
      <c r="B234" s="114" t="s">
        <v>659</v>
      </c>
      <c r="C234" s="114" t="s">
        <v>658</v>
      </c>
      <c r="D234" s="114"/>
      <c r="E234" s="114"/>
      <c r="F234" s="114"/>
      <c r="G234" s="114"/>
      <c r="H234" s="114">
        <v>0.1</v>
      </c>
      <c r="I234" s="114" t="s">
        <v>751</v>
      </c>
      <c r="J234" s="114"/>
      <c r="K234" s="114"/>
      <c r="L234" s="114"/>
    </row>
    <row r="235" spans="1:12" x14ac:dyDescent="0.2">
      <c r="A235" s="116">
        <v>222</v>
      </c>
      <c r="B235" s="114" t="s">
        <v>660</v>
      </c>
      <c r="C235" s="114" t="s">
        <v>28</v>
      </c>
      <c r="D235" s="114"/>
      <c r="E235" s="114"/>
      <c r="F235" s="114"/>
      <c r="G235" s="114"/>
      <c r="H235" s="114">
        <v>0.1</v>
      </c>
      <c r="I235" s="114" t="s">
        <v>751</v>
      </c>
      <c r="J235" s="114"/>
      <c r="K235" s="114"/>
      <c r="L235" s="114"/>
    </row>
    <row r="236" spans="1:12" x14ac:dyDescent="0.2">
      <c r="A236" s="116">
        <v>223</v>
      </c>
      <c r="B236" s="114" t="s">
        <v>661</v>
      </c>
      <c r="C236" s="114" t="s">
        <v>654</v>
      </c>
      <c r="D236" s="114"/>
      <c r="E236" s="114"/>
      <c r="F236" s="114"/>
      <c r="G236" s="114"/>
      <c r="H236" s="114">
        <v>0.1</v>
      </c>
      <c r="I236" s="114" t="s">
        <v>751</v>
      </c>
      <c r="J236" s="114"/>
      <c r="K236" s="114"/>
      <c r="L236" s="114"/>
    </row>
    <row r="237" spans="1:12" x14ac:dyDescent="0.2">
      <c r="A237" s="116">
        <v>224</v>
      </c>
      <c r="B237" s="114" t="s">
        <v>662</v>
      </c>
      <c r="C237" s="114" t="s">
        <v>654</v>
      </c>
      <c r="D237" s="114"/>
      <c r="E237" s="114"/>
      <c r="F237" s="114"/>
      <c r="G237" s="114"/>
      <c r="H237" s="114">
        <v>0.1</v>
      </c>
      <c r="I237" s="114" t="s">
        <v>751</v>
      </c>
      <c r="J237" s="114"/>
      <c r="K237" s="114"/>
      <c r="L237" s="114"/>
    </row>
    <row r="238" spans="1:12" x14ac:dyDescent="0.2">
      <c r="A238" s="116">
        <v>225</v>
      </c>
      <c r="B238" s="114" t="s">
        <v>663</v>
      </c>
      <c r="C238" s="114" t="s">
        <v>654</v>
      </c>
      <c r="D238" s="114"/>
      <c r="E238" s="114"/>
      <c r="F238" s="114"/>
      <c r="G238" s="114"/>
      <c r="H238" s="114">
        <v>0.1</v>
      </c>
      <c r="I238" s="114" t="s">
        <v>751</v>
      </c>
      <c r="J238" s="114"/>
      <c r="K238" s="114"/>
      <c r="L238" s="114"/>
    </row>
    <row r="239" spans="1:12" x14ac:dyDescent="0.2">
      <c r="A239" s="116">
        <v>226</v>
      </c>
      <c r="B239" s="114" t="s">
        <v>664</v>
      </c>
      <c r="C239" s="114" t="s">
        <v>654</v>
      </c>
      <c r="D239" s="114"/>
      <c r="E239" s="114"/>
      <c r="F239" s="114"/>
      <c r="G239" s="114"/>
      <c r="H239" s="114">
        <v>0.1</v>
      </c>
      <c r="I239" s="114" t="s">
        <v>751</v>
      </c>
      <c r="J239" s="114"/>
      <c r="K239" s="114"/>
      <c r="L239" s="114"/>
    </row>
    <row r="240" spans="1:12" x14ac:dyDescent="0.2">
      <c r="A240" s="116">
        <v>227</v>
      </c>
      <c r="B240" s="114" t="s">
        <v>665</v>
      </c>
      <c r="C240" s="114" t="s">
        <v>654</v>
      </c>
      <c r="D240" s="114"/>
      <c r="E240" s="114"/>
      <c r="F240" s="114"/>
      <c r="G240" s="114"/>
      <c r="H240" s="114">
        <v>0.1</v>
      </c>
      <c r="I240" s="114" t="s">
        <v>751</v>
      </c>
      <c r="J240" s="114"/>
      <c r="K240" s="114"/>
      <c r="L240" s="114"/>
    </row>
    <row r="241" spans="1:12" x14ac:dyDescent="0.2">
      <c r="A241" s="116">
        <v>228</v>
      </c>
      <c r="B241" s="114" t="s">
        <v>666</v>
      </c>
      <c r="C241" s="114" t="s">
        <v>654</v>
      </c>
      <c r="D241" s="114"/>
      <c r="E241" s="114"/>
      <c r="F241" s="114"/>
      <c r="G241" s="114"/>
      <c r="H241" s="114">
        <v>0.1</v>
      </c>
      <c r="I241" s="114" t="s">
        <v>751</v>
      </c>
      <c r="J241" s="114"/>
      <c r="K241" s="114"/>
      <c r="L241" s="114"/>
    </row>
    <row r="242" spans="1:12" x14ac:dyDescent="0.2">
      <c r="A242" s="116">
        <v>229</v>
      </c>
      <c r="B242" s="114" t="s">
        <v>667</v>
      </c>
      <c r="C242" s="114" t="s">
        <v>654</v>
      </c>
      <c r="D242" s="114"/>
      <c r="E242" s="114"/>
      <c r="F242" s="114"/>
      <c r="G242" s="114"/>
      <c r="H242" s="114">
        <v>0.1</v>
      </c>
      <c r="I242" s="114" t="s">
        <v>751</v>
      </c>
      <c r="J242" s="114"/>
      <c r="K242" s="114"/>
      <c r="L242" s="114"/>
    </row>
    <row r="243" spans="1:12" x14ac:dyDescent="0.2">
      <c r="A243" s="116">
        <v>230</v>
      </c>
      <c r="B243" s="114" t="s">
        <v>668</v>
      </c>
      <c r="C243" s="114" t="s">
        <v>654</v>
      </c>
      <c r="D243" s="114"/>
      <c r="E243" s="114"/>
      <c r="F243" s="114"/>
      <c r="G243" s="114"/>
      <c r="H243" s="114">
        <v>0.1</v>
      </c>
      <c r="I243" s="114" t="s">
        <v>751</v>
      </c>
      <c r="J243" s="114"/>
      <c r="K243" s="114"/>
      <c r="L243" s="114"/>
    </row>
    <row r="244" spans="1:12" x14ac:dyDescent="0.2">
      <c r="A244" s="116">
        <v>231</v>
      </c>
      <c r="B244" s="114" t="s">
        <v>669</v>
      </c>
      <c r="C244" s="114" t="s">
        <v>654</v>
      </c>
      <c r="D244" s="114"/>
      <c r="E244" s="114"/>
      <c r="F244" s="114"/>
      <c r="G244" s="114"/>
      <c r="H244" s="114">
        <v>0.1</v>
      </c>
      <c r="I244" s="114" t="s">
        <v>751</v>
      </c>
      <c r="J244" s="114"/>
      <c r="K244" s="114"/>
      <c r="L244" s="114"/>
    </row>
    <row r="245" spans="1:12" x14ac:dyDescent="0.2">
      <c r="A245" s="116">
        <v>232</v>
      </c>
      <c r="B245" s="114" t="s">
        <v>670</v>
      </c>
      <c r="C245" s="114" t="s">
        <v>654</v>
      </c>
      <c r="D245" s="114"/>
      <c r="E245" s="114"/>
      <c r="F245" s="114"/>
      <c r="G245" s="114"/>
      <c r="H245" s="114">
        <v>0.1</v>
      </c>
      <c r="I245" s="114" t="s">
        <v>751</v>
      </c>
      <c r="J245" s="114"/>
      <c r="K245" s="114"/>
      <c r="L245" s="114"/>
    </row>
    <row r="246" spans="1:12" x14ac:dyDescent="0.2">
      <c r="A246" s="116">
        <v>233</v>
      </c>
      <c r="B246" s="114" t="s">
        <v>671</v>
      </c>
      <c r="C246" s="114" t="s">
        <v>654</v>
      </c>
      <c r="D246" s="114"/>
      <c r="E246" s="114"/>
      <c r="F246" s="114"/>
      <c r="G246" s="114"/>
      <c r="H246" s="114">
        <v>0.1</v>
      </c>
      <c r="I246" s="114" t="s">
        <v>751</v>
      </c>
      <c r="J246" s="114"/>
      <c r="K246" s="114"/>
      <c r="L246" s="114"/>
    </row>
    <row r="247" spans="1:12" x14ac:dyDescent="0.2">
      <c r="A247" s="116">
        <v>234</v>
      </c>
      <c r="B247" s="114" t="s">
        <v>672</v>
      </c>
      <c r="C247" s="114" t="s">
        <v>654</v>
      </c>
      <c r="D247" s="114"/>
      <c r="E247" s="114"/>
      <c r="F247" s="114"/>
      <c r="G247" s="114"/>
      <c r="H247" s="114">
        <v>0.1</v>
      </c>
      <c r="I247" s="114" t="s">
        <v>751</v>
      </c>
      <c r="J247" s="114"/>
      <c r="K247" s="114" t="s">
        <v>683</v>
      </c>
      <c r="L247" s="114"/>
    </row>
    <row r="248" spans="1:12" x14ac:dyDescent="0.2">
      <c r="A248" s="116">
        <v>235</v>
      </c>
      <c r="B248" s="114" t="s">
        <v>673</v>
      </c>
      <c r="C248" s="114" t="s">
        <v>675</v>
      </c>
      <c r="D248" s="114"/>
      <c r="E248" s="114"/>
      <c r="F248" s="114"/>
      <c r="G248" s="114"/>
      <c r="H248" s="114">
        <v>1.05</v>
      </c>
      <c r="I248" s="114" t="s">
        <v>752</v>
      </c>
      <c r="J248" s="114"/>
      <c r="K248" s="114"/>
      <c r="L248" s="114"/>
    </row>
    <row r="249" spans="1:12" x14ac:dyDescent="0.2">
      <c r="A249" s="116">
        <v>236</v>
      </c>
      <c r="B249" s="114" t="s">
        <v>674</v>
      </c>
      <c r="C249" s="114" t="s">
        <v>675</v>
      </c>
      <c r="D249" s="114"/>
      <c r="E249" s="114"/>
      <c r="F249" s="114"/>
      <c r="G249" s="114"/>
      <c r="H249" s="114">
        <v>1.05</v>
      </c>
      <c r="I249" s="114" t="s">
        <v>752</v>
      </c>
      <c r="J249" s="114"/>
      <c r="K249" s="114"/>
      <c r="L249" s="114"/>
    </row>
    <row r="250" spans="1:12" x14ac:dyDescent="0.2">
      <c r="A250" s="116">
        <v>237</v>
      </c>
      <c r="B250" s="114" t="s">
        <v>676</v>
      </c>
      <c r="C250" s="114" t="s">
        <v>654</v>
      </c>
      <c r="D250" s="114"/>
      <c r="E250" s="114"/>
      <c r="F250" s="114"/>
      <c r="G250" s="114"/>
      <c r="H250" s="114"/>
      <c r="I250" s="114"/>
      <c r="J250" s="114"/>
      <c r="K250" s="114"/>
      <c r="L250" s="114"/>
    </row>
    <row r="251" spans="1:12" x14ac:dyDescent="0.2">
      <c r="A251" s="116">
        <v>238</v>
      </c>
      <c r="B251" s="114" t="s">
        <v>758</v>
      </c>
      <c r="C251" s="114" t="s">
        <v>537</v>
      </c>
      <c r="D251" s="114"/>
      <c r="E251" s="114"/>
      <c r="F251" s="114"/>
      <c r="G251" s="114"/>
      <c r="H251" s="114">
        <v>0.28000000000000003</v>
      </c>
      <c r="I251" s="114" t="s">
        <v>61</v>
      </c>
      <c r="J251" s="114"/>
      <c r="K251" s="114"/>
      <c r="L251" s="114"/>
    </row>
    <row r="252" spans="1:12" x14ac:dyDescent="0.2">
      <c r="A252" s="116">
        <v>239</v>
      </c>
      <c r="B252" s="114" t="s">
        <v>759</v>
      </c>
      <c r="C252" s="114" t="s">
        <v>537</v>
      </c>
      <c r="D252" s="114"/>
      <c r="E252" s="114"/>
      <c r="F252" s="114"/>
      <c r="G252" s="114"/>
      <c r="H252" s="114">
        <v>0.28000000000000003</v>
      </c>
      <c r="I252" s="114" t="s">
        <v>61</v>
      </c>
      <c r="J252" s="114"/>
      <c r="K252" s="114"/>
      <c r="L252" s="114"/>
    </row>
    <row r="253" spans="1:12" x14ac:dyDescent="0.2">
      <c r="A253" s="116">
        <v>240</v>
      </c>
      <c r="B253" s="114" t="s">
        <v>674</v>
      </c>
      <c r="C253" s="114" t="s">
        <v>654</v>
      </c>
      <c r="D253" s="114"/>
      <c r="E253" s="114"/>
      <c r="F253" s="114"/>
      <c r="G253" s="114"/>
      <c r="H253" s="114"/>
      <c r="I253" s="114"/>
      <c r="J253" s="114"/>
      <c r="K253" s="114"/>
      <c r="L253" s="114"/>
    </row>
    <row r="254" spans="1:12" x14ac:dyDescent="0.2">
      <c r="A254" s="116">
        <v>241</v>
      </c>
      <c r="B254" s="114" t="s">
        <v>677</v>
      </c>
      <c r="C254" s="114" t="s">
        <v>654</v>
      </c>
      <c r="D254" s="114"/>
      <c r="E254" s="114"/>
      <c r="F254" s="114"/>
      <c r="G254" s="114"/>
      <c r="H254" s="114"/>
      <c r="I254" s="114"/>
      <c r="J254" s="114"/>
      <c r="K254" s="114"/>
      <c r="L254" s="114"/>
    </row>
    <row r="255" spans="1:12" x14ac:dyDescent="0.2">
      <c r="A255" s="116">
        <v>242</v>
      </c>
      <c r="B255" s="114" t="s">
        <v>678</v>
      </c>
      <c r="C255" s="114" t="s">
        <v>654</v>
      </c>
      <c r="D255" s="114"/>
      <c r="E255" s="114"/>
      <c r="F255" s="114"/>
      <c r="G255" s="114"/>
      <c r="H255" s="114"/>
      <c r="I255" s="114"/>
      <c r="J255" s="114"/>
      <c r="K255" s="114"/>
      <c r="L255" s="114"/>
    </row>
    <row r="256" spans="1:12" x14ac:dyDescent="0.2">
      <c r="A256" s="116">
        <v>243</v>
      </c>
      <c r="B256" s="114" t="s">
        <v>679</v>
      </c>
      <c r="C256" s="114" t="s">
        <v>654</v>
      </c>
      <c r="D256" s="114"/>
      <c r="E256" s="114"/>
      <c r="F256" s="114"/>
      <c r="G256" s="114"/>
      <c r="H256" s="114"/>
      <c r="I256" s="114"/>
      <c r="J256" s="114"/>
      <c r="K256" s="114"/>
      <c r="L256" s="114"/>
    </row>
    <row r="257" spans="1:12" x14ac:dyDescent="0.2">
      <c r="A257" s="116">
        <v>244</v>
      </c>
      <c r="B257" s="114" t="s">
        <v>680</v>
      </c>
      <c r="C257" s="114" t="s">
        <v>567</v>
      </c>
      <c r="D257" s="114"/>
      <c r="E257" s="114"/>
      <c r="F257" s="114"/>
      <c r="G257" s="114"/>
      <c r="H257" s="114">
        <v>1.4</v>
      </c>
      <c r="I257" s="114" t="s">
        <v>61</v>
      </c>
      <c r="J257" s="114"/>
      <c r="K257" s="114"/>
      <c r="L257" s="114"/>
    </row>
    <row r="258" spans="1:12" x14ac:dyDescent="0.2">
      <c r="A258" s="116">
        <v>245</v>
      </c>
      <c r="B258" s="114" t="s">
        <v>681</v>
      </c>
      <c r="C258" s="114" t="s">
        <v>567</v>
      </c>
      <c r="D258" s="114"/>
      <c r="E258" s="114"/>
      <c r="F258" s="114"/>
      <c r="G258" s="114"/>
      <c r="H258" s="114">
        <v>2.6</v>
      </c>
      <c r="I258" s="114" t="s">
        <v>61</v>
      </c>
      <c r="J258" s="114"/>
      <c r="K258" s="114"/>
      <c r="L258" s="114"/>
    </row>
    <row r="259" spans="1:12" x14ac:dyDescent="0.2">
      <c r="A259" s="116">
        <v>246</v>
      </c>
      <c r="B259" s="114" t="s">
        <v>680</v>
      </c>
      <c r="C259" s="114" t="s">
        <v>654</v>
      </c>
      <c r="D259" s="114"/>
      <c r="E259" s="114"/>
      <c r="F259" s="114"/>
      <c r="G259" s="114"/>
      <c r="H259" s="114"/>
      <c r="I259" s="114"/>
      <c r="J259" s="114"/>
      <c r="K259" s="114"/>
      <c r="L259" s="114"/>
    </row>
    <row r="260" spans="1:12" x14ac:dyDescent="0.2">
      <c r="A260" s="116">
        <v>247</v>
      </c>
      <c r="B260" s="114" t="s">
        <v>681</v>
      </c>
      <c r="C260" s="114" t="s">
        <v>654</v>
      </c>
      <c r="D260" s="114"/>
      <c r="E260" s="114"/>
      <c r="F260" s="114"/>
      <c r="G260" s="114"/>
      <c r="H260" s="114"/>
      <c r="I260" s="114"/>
      <c r="J260" s="114"/>
      <c r="K260" s="114"/>
      <c r="L260" s="114"/>
    </row>
    <row r="261" spans="1:12" x14ac:dyDescent="0.2">
      <c r="A261" s="116">
        <v>248</v>
      </c>
      <c r="B261" s="114" t="s">
        <v>682</v>
      </c>
      <c r="C261" s="114" t="s">
        <v>654</v>
      </c>
      <c r="D261" s="114"/>
      <c r="E261" s="114"/>
      <c r="F261" s="114"/>
      <c r="G261" s="114"/>
      <c r="H261" s="114">
        <v>0.1</v>
      </c>
      <c r="I261" s="114" t="s">
        <v>61</v>
      </c>
      <c r="J261" s="114"/>
      <c r="K261" s="114" t="s">
        <v>683</v>
      </c>
      <c r="L261" s="114"/>
    </row>
    <row r="262" spans="1:12" x14ac:dyDescent="0.2">
      <c r="A262" s="116">
        <v>249</v>
      </c>
      <c r="B262" s="114" t="s">
        <v>684</v>
      </c>
      <c r="C262" s="114" t="s">
        <v>654</v>
      </c>
      <c r="D262" s="114"/>
      <c r="E262" s="114"/>
      <c r="F262" s="114"/>
      <c r="G262" s="114"/>
      <c r="H262" s="114">
        <v>0.28000000000000003</v>
      </c>
      <c r="I262" s="114" t="s">
        <v>61</v>
      </c>
      <c r="J262" s="114"/>
      <c r="K262" s="114"/>
      <c r="L262" s="114"/>
    </row>
    <row r="263" spans="1:12" x14ac:dyDescent="0.2">
      <c r="A263" s="116">
        <v>250</v>
      </c>
      <c r="B263" s="114" t="s">
        <v>685</v>
      </c>
      <c r="C263" s="114" t="s">
        <v>654</v>
      </c>
      <c r="D263" s="114"/>
      <c r="E263" s="114"/>
      <c r="F263" s="114"/>
      <c r="G263" s="114"/>
      <c r="H263" s="114">
        <v>0.28000000000000003</v>
      </c>
      <c r="I263" s="114" t="s">
        <v>61</v>
      </c>
      <c r="J263" s="114"/>
      <c r="K263" s="114"/>
      <c r="L263" s="114"/>
    </row>
    <row r="264" spans="1:12" x14ac:dyDescent="0.2">
      <c r="A264" s="116">
        <v>251</v>
      </c>
      <c r="B264" s="114" t="s">
        <v>686</v>
      </c>
      <c r="C264" s="114" t="s">
        <v>654</v>
      </c>
      <c r="D264" s="114"/>
      <c r="E264" s="114"/>
      <c r="F264" s="114"/>
      <c r="G264" s="114"/>
      <c r="H264" s="114"/>
      <c r="I264" s="114"/>
      <c r="J264" s="114"/>
      <c r="K264" s="114" t="s">
        <v>683</v>
      </c>
      <c r="L264" s="114"/>
    </row>
    <row r="265" spans="1:12" x14ac:dyDescent="0.2">
      <c r="A265" s="116">
        <v>252</v>
      </c>
      <c r="B265" s="114" t="s">
        <v>756</v>
      </c>
      <c r="C265" s="114" t="s">
        <v>687</v>
      </c>
      <c r="D265" s="114"/>
      <c r="E265" s="114"/>
      <c r="F265" s="114"/>
      <c r="G265" s="114"/>
      <c r="H265" s="114">
        <v>2.6</v>
      </c>
      <c r="I265" s="114" t="s">
        <v>61</v>
      </c>
      <c r="J265" s="114"/>
      <c r="K265" s="114"/>
      <c r="L265" s="114"/>
    </row>
    <row r="266" spans="1:12" x14ac:dyDescent="0.2">
      <c r="A266" s="116">
        <v>253</v>
      </c>
      <c r="B266" s="114" t="s">
        <v>688</v>
      </c>
      <c r="C266" s="114" t="s">
        <v>687</v>
      </c>
      <c r="D266" s="114"/>
      <c r="E266" s="114"/>
      <c r="F266" s="114"/>
      <c r="G266" s="114"/>
      <c r="H266" s="114">
        <v>2.6</v>
      </c>
      <c r="I266" s="114" t="s">
        <v>61</v>
      </c>
      <c r="J266" s="114"/>
      <c r="K266" s="114"/>
      <c r="L266" s="114"/>
    </row>
    <row r="267" spans="1:12" x14ac:dyDescent="0.2">
      <c r="A267" s="116">
        <v>254</v>
      </c>
      <c r="B267" s="114" t="s">
        <v>757</v>
      </c>
      <c r="C267" s="114" t="s">
        <v>654</v>
      </c>
      <c r="D267" s="114"/>
      <c r="E267" s="114"/>
      <c r="F267" s="114"/>
      <c r="G267" s="114"/>
      <c r="H267" s="114"/>
      <c r="I267" s="114"/>
      <c r="J267" s="114"/>
      <c r="K267" s="114"/>
      <c r="L267" s="114"/>
    </row>
    <row r="268" spans="1:12" x14ac:dyDescent="0.2">
      <c r="A268" s="116">
        <v>255</v>
      </c>
      <c r="B268" s="114" t="s">
        <v>688</v>
      </c>
      <c r="C268" s="114" t="s">
        <v>654</v>
      </c>
      <c r="D268" s="114"/>
      <c r="E268" s="114"/>
      <c r="F268" s="114"/>
      <c r="G268" s="114"/>
      <c r="H268" s="114"/>
      <c r="I268" s="114"/>
      <c r="J268" s="114"/>
      <c r="K268" s="114"/>
      <c r="L268" s="114"/>
    </row>
    <row r="269" spans="1:12" ht="38.25" x14ac:dyDescent="0.2">
      <c r="A269" s="116">
        <v>256</v>
      </c>
      <c r="B269" s="114" t="s">
        <v>689</v>
      </c>
      <c r="C269" s="114" t="s">
        <v>687</v>
      </c>
      <c r="D269" s="114"/>
      <c r="E269" s="114"/>
      <c r="F269" s="114"/>
      <c r="G269" s="114"/>
      <c r="H269" s="114">
        <v>2.6</v>
      </c>
      <c r="I269" s="114" t="s">
        <v>61</v>
      </c>
      <c r="J269" s="114"/>
      <c r="K269" s="119" t="s">
        <v>750</v>
      </c>
      <c r="L269" s="114"/>
    </row>
    <row r="270" spans="1:12" ht="38.25" x14ac:dyDescent="0.2">
      <c r="A270" s="116">
        <v>257</v>
      </c>
      <c r="B270" s="114" t="s">
        <v>690</v>
      </c>
      <c r="C270" s="114" t="s">
        <v>687</v>
      </c>
      <c r="D270" s="114"/>
      <c r="E270" s="114"/>
      <c r="F270" s="114"/>
      <c r="G270" s="114"/>
      <c r="H270" s="114">
        <v>2.6</v>
      </c>
      <c r="I270" s="114" t="s">
        <v>61</v>
      </c>
      <c r="J270" s="114"/>
      <c r="K270" s="119" t="s">
        <v>750</v>
      </c>
      <c r="L270" s="114"/>
    </row>
    <row r="271" spans="1:12" x14ac:dyDescent="0.2">
      <c r="A271" s="116">
        <v>258</v>
      </c>
      <c r="B271" s="114" t="s">
        <v>689</v>
      </c>
      <c r="C271" s="114" t="s">
        <v>654</v>
      </c>
      <c r="D271" s="114"/>
      <c r="E271" s="114"/>
      <c r="F271" s="114"/>
      <c r="G271" s="114"/>
      <c r="H271" s="114"/>
      <c r="I271" s="114"/>
      <c r="J271" s="114"/>
      <c r="K271" s="114"/>
      <c r="L271" s="114"/>
    </row>
    <row r="272" spans="1:12" x14ac:dyDescent="0.2">
      <c r="A272" s="116">
        <v>259</v>
      </c>
      <c r="B272" s="114" t="s">
        <v>690</v>
      </c>
      <c r="C272" s="114" t="s">
        <v>654</v>
      </c>
      <c r="D272" s="114"/>
      <c r="E272" s="114"/>
      <c r="F272" s="114"/>
      <c r="G272" s="114"/>
      <c r="H272" s="114"/>
      <c r="I272" s="114"/>
      <c r="J272" s="114"/>
      <c r="K272" s="114"/>
      <c r="L272" s="114"/>
    </row>
    <row r="273" spans="1:12" x14ac:dyDescent="0.2">
      <c r="A273" s="116">
        <v>260</v>
      </c>
      <c r="B273" s="114" t="s">
        <v>691</v>
      </c>
      <c r="C273" s="114" t="s">
        <v>654</v>
      </c>
      <c r="D273" s="114"/>
      <c r="E273" s="114"/>
      <c r="F273" s="114"/>
      <c r="G273" s="114"/>
      <c r="H273" s="114"/>
      <c r="I273" s="114"/>
      <c r="J273" s="114"/>
      <c r="K273" s="114"/>
      <c r="L273" s="114"/>
    </row>
    <row r="274" spans="1:12" x14ac:dyDescent="0.2">
      <c r="A274" s="116">
        <v>261</v>
      </c>
      <c r="B274" s="114" t="s">
        <v>692</v>
      </c>
      <c r="C274" s="114" t="s">
        <v>654</v>
      </c>
      <c r="D274" s="114"/>
      <c r="E274" s="114"/>
      <c r="F274" s="114"/>
      <c r="G274" s="114"/>
      <c r="H274" s="114"/>
      <c r="I274" s="114"/>
      <c r="J274" s="114"/>
      <c r="K274" s="114" t="s">
        <v>683</v>
      </c>
      <c r="L274" s="114"/>
    </row>
    <row r="275" spans="1:12" x14ac:dyDescent="0.2">
      <c r="A275" s="116">
        <v>262</v>
      </c>
      <c r="B275" s="114" t="s">
        <v>693</v>
      </c>
      <c r="C275" s="114" t="s">
        <v>658</v>
      </c>
      <c r="D275" s="114"/>
      <c r="E275" s="114"/>
      <c r="F275" s="114"/>
      <c r="G275" s="114"/>
      <c r="H275" s="114"/>
      <c r="I275" s="114"/>
      <c r="J275" s="114"/>
      <c r="K275" s="114"/>
      <c r="L275" s="114"/>
    </row>
    <row r="276" spans="1:12" ht="38.25" x14ac:dyDescent="0.2">
      <c r="A276" s="116">
        <v>263</v>
      </c>
      <c r="B276" s="114" t="s">
        <v>694</v>
      </c>
      <c r="C276" s="114" t="s">
        <v>687</v>
      </c>
      <c r="D276" s="114"/>
      <c r="E276" s="114"/>
      <c r="F276" s="114"/>
      <c r="G276" s="114"/>
      <c r="H276" s="114">
        <v>2.6</v>
      </c>
      <c r="I276" s="114" t="s">
        <v>61</v>
      </c>
      <c r="J276" s="114">
        <v>3.72</v>
      </c>
      <c r="K276" s="119" t="s">
        <v>750</v>
      </c>
      <c r="L276" s="114"/>
    </row>
    <row r="277" spans="1:12" ht="38.25" x14ac:dyDescent="0.2">
      <c r="A277" s="116">
        <v>264</v>
      </c>
      <c r="B277" s="114" t="s">
        <v>695</v>
      </c>
      <c r="C277" s="114" t="s">
        <v>687</v>
      </c>
      <c r="D277" s="114"/>
      <c r="E277" s="114"/>
      <c r="F277" s="114"/>
      <c r="G277" s="114"/>
      <c r="H277" s="114">
        <v>2.6</v>
      </c>
      <c r="I277" s="114" t="s">
        <v>61</v>
      </c>
      <c r="J277" s="114">
        <v>3.72</v>
      </c>
      <c r="K277" s="119" t="s">
        <v>750</v>
      </c>
      <c r="L277" s="114"/>
    </row>
    <row r="278" spans="1:12" x14ac:dyDescent="0.2">
      <c r="A278" s="116">
        <v>265</v>
      </c>
      <c r="B278" s="114" t="s">
        <v>694</v>
      </c>
      <c r="C278" s="114" t="s">
        <v>654</v>
      </c>
      <c r="D278" s="114"/>
      <c r="E278" s="114"/>
      <c r="F278" s="114"/>
      <c r="G278" s="114"/>
      <c r="H278" s="114"/>
      <c r="I278" s="114"/>
      <c r="J278" s="114"/>
      <c r="K278" s="114"/>
      <c r="L278" s="114"/>
    </row>
    <row r="279" spans="1:12" x14ac:dyDescent="0.2">
      <c r="A279" s="116">
        <v>266</v>
      </c>
      <c r="B279" s="114" t="s">
        <v>695</v>
      </c>
      <c r="C279" s="114" t="s">
        <v>654</v>
      </c>
      <c r="D279" s="114"/>
      <c r="E279" s="114"/>
      <c r="F279" s="114"/>
      <c r="G279" s="114"/>
      <c r="H279" s="114"/>
      <c r="I279" s="114"/>
      <c r="J279" s="114"/>
      <c r="K279" s="114"/>
      <c r="L279" s="114"/>
    </row>
    <row r="280" spans="1:12" x14ac:dyDescent="0.2">
      <c r="A280" s="116">
        <v>267</v>
      </c>
      <c r="B280" s="114" t="s">
        <v>696</v>
      </c>
      <c r="C280" s="114" t="s">
        <v>654</v>
      </c>
      <c r="D280" s="114"/>
      <c r="E280" s="114"/>
      <c r="F280" s="114"/>
      <c r="G280" s="114"/>
      <c r="H280" s="114"/>
      <c r="I280" s="114"/>
      <c r="J280" s="114"/>
      <c r="K280" s="114"/>
      <c r="L280" s="114"/>
    </row>
    <row r="281" spans="1:12" x14ac:dyDescent="0.2">
      <c r="A281" s="116">
        <v>268</v>
      </c>
      <c r="B281" s="114" t="s">
        <v>697</v>
      </c>
      <c r="C281" s="114" t="s">
        <v>654</v>
      </c>
      <c r="D281" s="114"/>
      <c r="E281" s="114"/>
      <c r="F281" s="114"/>
      <c r="G281" s="114"/>
      <c r="H281" s="114"/>
      <c r="I281" s="114"/>
      <c r="J281" s="114"/>
      <c r="K281" s="114"/>
      <c r="L281" s="114"/>
    </row>
    <row r="282" spans="1:12" x14ac:dyDescent="0.2">
      <c r="A282" s="116">
        <v>269</v>
      </c>
      <c r="B282" s="114" t="s">
        <v>698</v>
      </c>
      <c r="C282" s="114" t="s">
        <v>654</v>
      </c>
      <c r="D282" s="114"/>
      <c r="E282" s="114"/>
      <c r="F282" s="114"/>
      <c r="G282" s="114"/>
      <c r="H282" s="114"/>
      <c r="I282" s="114"/>
      <c r="J282" s="114"/>
      <c r="K282" s="114" t="s">
        <v>683</v>
      </c>
      <c r="L282" s="114"/>
    </row>
    <row r="283" spans="1:12" ht="38.25" x14ac:dyDescent="0.2">
      <c r="A283" s="116">
        <v>270</v>
      </c>
      <c r="B283" s="114" t="s">
        <v>699</v>
      </c>
      <c r="C283" s="114" t="s">
        <v>687</v>
      </c>
      <c r="D283" s="114"/>
      <c r="E283" s="114"/>
      <c r="F283" s="114"/>
      <c r="G283" s="114"/>
      <c r="H283" s="114">
        <v>2.6</v>
      </c>
      <c r="I283" s="114" t="s">
        <v>61</v>
      </c>
      <c r="J283" s="114">
        <v>3.72</v>
      </c>
      <c r="K283" s="119" t="s">
        <v>750</v>
      </c>
      <c r="L283" s="114"/>
    </row>
    <row r="284" spans="1:12" ht="38.25" x14ac:dyDescent="0.2">
      <c r="A284" s="116">
        <v>271</v>
      </c>
      <c r="B284" s="114" t="s">
        <v>700</v>
      </c>
      <c r="C284" s="114" t="s">
        <v>687</v>
      </c>
      <c r="D284" s="114"/>
      <c r="E284" s="114"/>
      <c r="F284" s="114"/>
      <c r="G284" s="114"/>
      <c r="H284" s="114">
        <v>2.6</v>
      </c>
      <c r="I284" s="114" t="s">
        <v>61</v>
      </c>
      <c r="J284" s="114">
        <v>3.72</v>
      </c>
      <c r="K284" s="119" t="s">
        <v>750</v>
      </c>
      <c r="L284" s="114"/>
    </row>
    <row r="285" spans="1:12" x14ac:dyDescent="0.2">
      <c r="A285" s="116">
        <v>272</v>
      </c>
      <c r="B285" s="114" t="s">
        <v>699</v>
      </c>
      <c r="C285" s="114" t="s">
        <v>654</v>
      </c>
      <c r="D285" s="114"/>
      <c r="E285" s="114"/>
      <c r="F285" s="114"/>
      <c r="G285" s="114"/>
      <c r="H285" s="114"/>
      <c r="I285" s="114"/>
      <c r="J285" s="114"/>
      <c r="K285" s="114"/>
      <c r="L285" s="114"/>
    </row>
    <row r="286" spans="1:12" x14ac:dyDescent="0.2">
      <c r="A286" s="116">
        <v>273</v>
      </c>
      <c r="B286" s="114" t="s">
        <v>700</v>
      </c>
      <c r="C286" s="114" t="s">
        <v>654</v>
      </c>
      <c r="D286" s="114"/>
      <c r="E286" s="114"/>
      <c r="F286" s="114"/>
      <c r="G286" s="114"/>
      <c r="H286" s="114"/>
      <c r="I286" s="114"/>
      <c r="J286" s="114"/>
      <c r="K286" s="114"/>
      <c r="L286" s="114"/>
    </row>
    <row r="287" spans="1:12" x14ac:dyDescent="0.2">
      <c r="A287" s="116">
        <v>274</v>
      </c>
      <c r="B287" s="114" t="s">
        <v>701</v>
      </c>
      <c r="C287" s="114" t="s">
        <v>654</v>
      </c>
      <c r="D287" s="114"/>
      <c r="E287" s="114"/>
      <c r="F287" s="114"/>
      <c r="G287" s="114"/>
      <c r="H287" s="114">
        <v>0.28000000000000003</v>
      </c>
      <c r="I287" s="114" t="s">
        <v>61</v>
      </c>
      <c r="J287" s="114"/>
      <c r="K287" s="114"/>
      <c r="L287" s="114"/>
    </row>
    <row r="288" spans="1:12" x14ac:dyDescent="0.2">
      <c r="A288" s="116">
        <v>275</v>
      </c>
      <c r="B288" s="114" t="s">
        <v>702</v>
      </c>
      <c r="C288" s="114" t="s">
        <v>654</v>
      </c>
      <c r="D288" s="114"/>
      <c r="E288" s="114"/>
      <c r="F288" s="114"/>
      <c r="G288" s="114"/>
      <c r="H288" s="114"/>
      <c r="I288" s="114"/>
      <c r="J288" s="114"/>
      <c r="K288" s="114"/>
      <c r="L288" s="114"/>
    </row>
    <row r="289" spans="1:12" x14ac:dyDescent="0.2">
      <c r="A289" s="116">
        <v>276</v>
      </c>
      <c r="B289" s="114" t="s">
        <v>703</v>
      </c>
      <c r="C289" s="114" t="s">
        <v>654</v>
      </c>
      <c r="D289" s="114"/>
      <c r="E289" s="114"/>
      <c r="F289" s="114"/>
      <c r="G289" s="114"/>
      <c r="H289" s="114"/>
      <c r="I289" s="114"/>
      <c r="J289" s="114"/>
      <c r="K289" s="114" t="s">
        <v>683</v>
      </c>
      <c r="L289" s="114"/>
    </row>
    <row r="290" spans="1:12" ht="38.25" x14ac:dyDescent="0.2">
      <c r="A290" s="116">
        <v>277</v>
      </c>
      <c r="B290" s="114" t="s">
        <v>704</v>
      </c>
      <c r="C290" s="114" t="s">
        <v>687</v>
      </c>
      <c r="D290" s="114"/>
      <c r="E290" s="114"/>
      <c r="F290" s="114"/>
      <c r="G290" s="114"/>
      <c r="H290" s="114">
        <v>2.6</v>
      </c>
      <c r="I290" s="114" t="s">
        <v>61</v>
      </c>
      <c r="J290" s="114">
        <v>3.72</v>
      </c>
      <c r="K290" s="119" t="s">
        <v>750</v>
      </c>
      <c r="L290" s="114"/>
    </row>
    <row r="291" spans="1:12" x14ac:dyDescent="0.2">
      <c r="A291" s="116">
        <v>278</v>
      </c>
      <c r="B291" s="114" t="s">
        <v>704</v>
      </c>
      <c r="C291" s="114" t="s">
        <v>706</v>
      </c>
      <c r="D291" s="114"/>
      <c r="E291" s="114"/>
      <c r="F291" s="114"/>
      <c r="G291" s="114"/>
      <c r="H291" s="114"/>
      <c r="I291" s="114"/>
      <c r="J291" s="114"/>
      <c r="K291" s="119"/>
      <c r="L291" s="114"/>
    </row>
    <row r="292" spans="1:12" x14ac:dyDescent="0.2">
      <c r="A292" s="116">
        <v>279</v>
      </c>
      <c r="B292" s="114" t="s">
        <v>705</v>
      </c>
      <c r="C292" s="114" t="s">
        <v>654</v>
      </c>
      <c r="D292" s="114"/>
      <c r="E292" s="114"/>
      <c r="F292" s="114"/>
      <c r="G292" s="114"/>
      <c r="H292" s="114">
        <v>0.28000000000000003</v>
      </c>
      <c r="I292" s="114" t="s">
        <v>61</v>
      </c>
      <c r="J292" s="114"/>
      <c r="K292" s="114"/>
      <c r="L292" s="114"/>
    </row>
    <row r="293" spans="1:12" x14ac:dyDescent="0.2">
      <c r="A293" s="116">
        <v>280</v>
      </c>
      <c r="B293" s="114" t="s">
        <v>707</v>
      </c>
      <c r="C293" s="114" t="s">
        <v>654</v>
      </c>
      <c r="D293" s="114"/>
      <c r="E293" s="114"/>
      <c r="F293" s="114"/>
      <c r="G293" s="114"/>
      <c r="H293" s="114"/>
      <c r="I293" s="114"/>
      <c r="J293" s="114"/>
      <c r="K293" s="114"/>
      <c r="L293" s="114"/>
    </row>
    <row r="294" spans="1:12" ht="38.25" x14ac:dyDescent="0.2">
      <c r="A294" s="116">
        <v>281</v>
      </c>
      <c r="B294" s="114" t="s">
        <v>707</v>
      </c>
      <c r="C294" s="114" t="s">
        <v>749</v>
      </c>
      <c r="D294" s="114"/>
      <c r="E294" s="114"/>
      <c r="F294" s="114"/>
      <c r="G294" s="114"/>
      <c r="H294" s="114">
        <v>5</v>
      </c>
      <c r="I294" s="114" t="s">
        <v>742</v>
      </c>
      <c r="J294" s="114">
        <v>3.38</v>
      </c>
      <c r="K294" s="119" t="s">
        <v>750</v>
      </c>
      <c r="L294" s="114"/>
    </row>
    <row r="295" spans="1:12" x14ac:dyDescent="0.2">
      <c r="A295" s="116">
        <v>282</v>
      </c>
      <c r="B295" s="114" t="s">
        <v>708</v>
      </c>
      <c r="C295" s="114" t="s">
        <v>654</v>
      </c>
      <c r="D295" s="114"/>
      <c r="E295" s="114"/>
      <c r="F295" s="114"/>
      <c r="G295" s="114"/>
      <c r="H295" s="114"/>
      <c r="I295" s="114"/>
      <c r="J295" s="114"/>
      <c r="K295" s="114" t="s">
        <v>683</v>
      </c>
      <c r="L295" s="114"/>
    </row>
    <row r="296" spans="1:12" ht="44.25" customHeight="1" x14ac:dyDescent="0.2">
      <c r="A296" s="116"/>
      <c r="B296" s="126" t="s">
        <v>729</v>
      </c>
      <c r="C296" s="114"/>
      <c r="D296" s="114"/>
      <c r="E296" s="114"/>
      <c r="F296" s="114"/>
      <c r="G296" s="114"/>
      <c r="H296" s="114"/>
      <c r="I296" s="114"/>
      <c r="J296" s="114"/>
      <c r="K296" s="114"/>
      <c r="L296" s="114"/>
    </row>
    <row r="297" spans="1:12" ht="25.5" x14ac:dyDescent="0.2">
      <c r="A297" s="116">
        <v>283</v>
      </c>
      <c r="B297" s="115" t="s">
        <v>730</v>
      </c>
      <c r="C297" s="115" t="s">
        <v>731</v>
      </c>
      <c r="D297" s="115"/>
      <c r="E297" s="115"/>
      <c r="F297" s="115"/>
      <c r="G297" s="115" t="s">
        <v>366</v>
      </c>
      <c r="H297" s="115">
        <v>5.5</v>
      </c>
      <c r="I297" s="115" t="s">
        <v>732</v>
      </c>
      <c r="J297" s="115">
        <v>8</v>
      </c>
      <c r="K297" s="120" t="s">
        <v>747</v>
      </c>
      <c r="L297" s="114"/>
    </row>
    <row r="298" spans="1:12" ht="45" customHeight="1" x14ac:dyDescent="0.2">
      <c r="A298" s="116"/>
      <c r="B298" s="126" t="s">
        <v>744</v>
      </c>
      <c r="C298" s="114"/>
      <c r="D298" s="114"/>
      <c r="E298" s="114"/>
      <c r="F298" s="114"/>
      <c r="G298" s="114"/>
      <c r="H298" s="114"/>
      <c r="I298" s="114"/>
      <c r="J298" s="114"/>
      <c r="K298" s="119"/>
      <c r="L298" s="114"/>
    </row>
    <row r="299" spans="1:12" ht="25.5" x14ac:dyDescent="0.2">
      <c r="A299" s="116">
        <v>284</v>
      </c>
      <c r="B299" s="115" t="s">
        <v>744</v>
      </c>
      <c r="C299" s="115" t="s">
        <v>453</v>
      </c>
      <c r="D299" s="115"/>
      <c r="E299" s="115"/>
      <c r="F299" s="115"/>
      <c r="G299" s="115" t="s">
        <v>366</v>
      </c>
      <c r="H299" s="115">
        <v>5.5</v>
      </c>
      <c r="I299" s="115" t="s">
        <v>118</v>
      </c>
      <c r="J299" s="115">
        <v>11</v>
      </c>
      <c r="K299" s="120" t="s">
        <v>747</v>
      </c>
      <c r="L299" s="114"/>
    </row>
    <row r="300" spans="1:12" x14ac:dyDescent="0.2">
      <c r="A300" s="116">
        <v>285</v>
      </c>
      <c r="B300" s="114" t="s">
        <v>744</v>
      </c>
      <c r="C300" s="114" t="s">
        <v>440</v>
      </c>
      <c r="D300" s="114"/>
      <c r="E300" s="114"/>
      <c r="F300" s="114"/>
      <c r="G300" s="114"/>
      <c r="H300" s="114"/>
      <c r="I300" s="114" t="s">
        <v>441</v>
      </c>
      <c r="J300" s="114"/>
      <c r="K300" s="114" t="s">
        <v>138</v>
      </c>
      <c r="L300" s="114"/>
    </row>
    <row r="301" spans="1:12" x14ac:dyDescent="0.2">
      <c r="A301" s="116">
        <v>286</v>
      </c>
      <c r="B301" s="114" t="s">
        <v>744</v>
      </c>
      <c r="C301" s="114" t="s">
        <v>440</v>
      </c>
      <c r="D301" s="114"/>
      <c r="E301" s="114"/>
      <c r="F301" s="114"/>
      <c r="G301" s="114"/>
      <c r="H301" s="114"/>
      <c r="I301" s="114" t="s">
        <v>441</v>
      </c>
      <c r="J301" s="114"/>
      <c r="K301" s="114" t="s">
        <v>138</v>
      </c>
      <c r="L301" s="114"/>
    </row>
    <row r="302" spans="1:12" x14ac:dyDescent="0.2">
      <c r="A302" s="116"/>
      <c r="B302" s="114"/>
      <c r="C302" s="114"/>
      <c r="D302" s="114"/>
      <c r="E302" s="114"/>
      <c r="F302" s="114"/>
      <c r="G302" s="114"/>
      <c r="H302" s="114"/>
      <c r="I302" s="114"/>
      <c r="J302" s="114"/>
      <c r="K302" s="119"/>
      <c r="L302" s="114"/>
    </row>
    <row r="303" spans="1:12" x14ac:dyDescent="0.2">
      <c r="A303" s="116"/>
      <c r="B303" s="114"/>
      <c r="C303" s="114"/>
      <c r="D303" s="114"/>
      <c r="E303" s="114"/>
      <c r="F303" s="114"/>
      <c r="G303" s="114"/>
      <c r="H303" s="114"/>
      <c r="I303" s="114"/>
      <c r="J303" s="114"/>
      <c r="K303" s="119"/>
      <c r="L303" s="114"/>
    </row>
    <row r="304" spans="1:12" x14ac:dyDescent="0.2">
      <c r="A304" s="116"/>
      <c r="B304" s="114"/>
      <c r="C304" s="114"/>
      <c r="D304" s="114"/>
      <c r="E304" s="114"/>
      <c r="F304" s="114"/>
      <c r="G304" s="114"/>
      <c r="H304" s="114"/>
      <c r="I304" s="114"/>
      <c r="J304" s="114"/>
      <c r="K304" s="119"/>
      <c r="L304" s="114"/>
    </row>
    <row r="305" spans="1:12" x14ac:dyDescent="0.2">
      <c r="A305" s="116"/>
      <c r="B305" s="114"/>
      <c r="C305" s="114"/>
      <c r="D305" s="114"/>
      <c r="E305" s="114"/>
      <c r="F305" s="114"/>
      <c r="G305" s="114"/>
      <c r="H305" s="114"/>
      <c r="I305" s="114"/>
      <c r="J305" s="114"/>
      <c r="K305" s="119"/>
      <c r="L305" s="114"/>
    </row>
    <row r="306" spans="1:12" x14ac:dyDescent="0.2">
      <c r="A306" s="116"/>
      <c r="B306" s="114"/>
      <c r="C306" s="114"/>
      <c r="D306" s="114"/>
      <c r="E306" s="114"/>
      <c r="F306" s="114"/>
      <c r="G306" s="114"/>
      <c r="H306" s="114"/>
      <c r="I306" s="114"/>
      <c r="J306" s="114"/>
      <c r="K306" s="119"/>
      <c r="L306" s="114"/>
    </row>
    <row r="307" spans="1:12" x14ac:dyDescent="0.2">
      <c r="A307" s="116"/>
      <c r="B307" s="114"/>
      <c r="C307" s="114"/>
      <c r="D307" s="114"/>
      <c r="E307" s="114"/>
      <c r="F307" s="114"/>
      <c r="G307" s="114"/>
      <c r="H307" s="114"/>
      <c r="I307" s="114"/>
      <c r="J307" s="114"/>
      <c r="K307" s="119"/>
      <c r="L307" s="114"/>
    </row>
    <row r="308" spans="1:12" x14ac:dyDescent="0.2">
      <c r="A308" s="116"/>
      <c r="B308" s="116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</row>
    <row r="309" spans="1:12" ht="21" customHeight="1" x14ac:dyDescent="0.2">
      <c r="A309" s="116"/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</row>
    <row r="310" spans="1:12" x14ac:dyDescent="0.2">
      <c r="A310" s="116"/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</row>
    <row r="311" spans="1:12" x14ac:dyDescent="0.2">
      <c r="A311" s="116"/>
      <c r="B311" s="114"/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</row>
    <row r="312" spans="1:12" x14ac:dyDescent="0.2">
      <c r="A312" s="116"/>
      <c r="B312" s="114"/>
      <c r="C312" s="114"/>
      <c r="D312" s="114"/>
      <c r="E312" s="114"/>
      <c r="F312" s="114"/>
      <c r="G312" s="114"/>
      <c r="H312" s="114"/>
      <c r="I312" s="114"/>
      <c r="J312" s="114"/>
      <c r="K312" s="114"/>
      <c r="L312" s="114"/>
    </row>
    <row r="313" spans="1:12" x14ac:dyDescent="0.2">
      <c r="A313" s="116"/>
      <c r="B313" s="116"/>
      <c r="C313" s="114"/>
      <c r="D313" s="114"/>
      <c r="E313" s="114"/>
      <c r="F313" s="114"/>
      <c r="G313" s="114"/>
      <c r="H313" s="114"/>
      <c r="I313" s="114"/>
      <c r="J313" s="114"/>
      <c r="K313" s="114"/>
      <c r="L313" s="114"/>
    </row>
    <row r="314" spans="1:12" x14ac:dyDescent="0.2">
      <c r="A314" s="116"/>
      <c r="B314" s="114"/>
      <c r="C314" s="114"/>
      <c r="D314" s="114"/>
      <c r="E314" s="114"/>
      <c r="F314" s="114"/>
      <c r="G314" s="114"/>
      <c r="H314" s="114"/>
      <c r="I314" s="114"/>
      <c r="J314" s="114"/>
      <c r="K314" s="114"/>
      <c r="L314" s="114"/>
    </row>
    <row r="315" spans="1:12" x14ac:dyDescent="0.2">
      <c r="A315" s="116"/>
      <c r="B315" s="116"/>
      <c r="C315" s="114"/>
      <c r="D315" s="114"/>
      <c r="E315" s="114"/>
      <c r="F315" s="114"/>
      <c r="G315" s="114"/>
      <c r="H315" s="114"/>
      <c r="I315" s="114"/>
      <c r="J315" s="114"/>
      <c r="K315" s="114"/>
      <c r="L315" s="114"/>
    </row>
    <row r="316" spans="1:12" x14ac:dyDescent="0.2">
      <c r="A316" s="116"/>
      <c r="B316" s="114"/>
      <c r="C316" s="114"/>
      <c r="D316" s="114"/>
      <c r="E316" s="114"/>
      <c r="F316" s="114"/>
      <c r="G316" s="114"/>
      <c r="H316" s="114"/>
      <c r="I316" s="114"/>
      <c r="J316" s="114"/>
      <c r="K316" s="114"/>
      <c r="L316" s="114"/>
    </row>
    <row r="317" spans="1:12" x14ac:dyDescent="0.2">
      <c r="A317" s="116"/>
      <c r="B317" s="114"/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</row>
    <row r="318" spans="1:12" x14ac:dyDescent="0.2">
      <c r="A318" s="116"/>
      <c r="B318" s="114"/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</row>
    <row r="319" spans="1:12" x14ac:dyDescent="0.2">
      <c r="A319" s="116"/>
      <c r="B319" s="114"/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</row>
    <row r="320" spans="1:12" x14ac:dyDescent="0.2">
      <c r="A320" s="116"/>
      <c r="B320" s="114"/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</row>
    <row r="321" spans="1:12" x14ac:dyDescent="0.2">
      <c r="A321" s="116"/>
      <c r="B321" s="114"/>
      <c r="C321" s="114"/>
      <c r="D321" s="114"/>
      <c r="E321" s="114"/>
      <c r="F321" s="114"/>
      <c r="G321" s="114"/>
      <c r="H321" s="114"/>
      <c r="I321" s="114"/>
      <c r="J321" s="114"/>
      <c r="K321" s="114"/>
      <c r="L321" s="114"/>
    </row>
    <row r="322" spans="1:12" x14ac:dyDescent="0.2">
      <c r="A322" s="116"/>
      <c r="B322" s="114"/>
      <c r="C322" s="114"/>
      <c r="D322" s="114"/>
      <c r="E322" s="114"/>
      <c r="F322" s="114"/>
      <c r="G322" s="114"/>
      <c r="H322" s="114"/>
      <c r="I322" s="114"/>
      <c r="J322" s="114"/>
      <c r="K322" s="114"/>
      <c r="L322" s="114"/>
    </row>
    <row r="323" spans="1:12" x14ac:dyDescent="0.2">
      <c r="A323" s="116"/>
      <c r="B323" s="114"/>
      <c r="C323" s="114"/>
      <c r="D323" s="114"/>
      <c r="E323" s="114"/>
      <c r="F323" s="114"/>
      <c r="G323" s="114"/>
      <c r="H323" s="114"/>
      <c r="I323" s="114"/>
      <c r="J323" s="114"/>
      <c r="K323" s="114"/>
      <c r="L323" s="114"/>
    </row>
    <row r="324" spans="1:12" x14ac:dyDescent="0.2">
      <c r="A324" s="116"/>
      <c r="B324" s="114"/>
      <c r="C324" s="114"/>
      <c r="D324" s="114"/>
      <c r="E324" s="114"/>
      <c r="F324" s="114"/>
      <c r="G324" s="114"/>
      <c r="H324" s="114"/>
      <c r="I324" s="114"/>
      <c r="J324" s="114"/>
      <c r="K324" s="114"/>
      <c r="L324" s="114"/>
    </row>
    <row r="325" spans="1:12" x14ac:dyDescent="0.2">
      <c r="A325" s="116"/>
      <c r="B325" s="114"/>
      <c r="C325" s="114"/>
      <c r="D325" s="114"/>
      <c r="E325" s="114"/>
      <c r="F325" s="114"/>
      <c r="G325" s="114"/>
      <c r="H325" s="114"/>
      <c r="I325" s="114"/>
      <c r="J325" s="114"/>
      <c r="K325" s="114"/>
      <c r="L325" s="114"/>
    </row>
    <row r="326" spans="1:12" x14ac:dyDescent="0.2">
      <c r="A326" s="116"/>
      <c r="B326" s="114"/>
      <c r="C326" s="114"/>
      <c r="D326" s="114"/>
      <c r="E326" s="114"/>
      <c r="F326" s="114"/>
      <c r="G326" s="114"/>
      <c r="H326" s="114"/>
      <c r="I326" s="114"/>
      <c r="J326" s="114"/>
      <c r="K326" s="114"/>
      <c r="L326" s="114"/>
    </row>
    <row r="327" spans="1:12" x14ac:dyDescent="0.2">
      <c r="A327" s="116"/>
      <c r="B327" s="114"/>
      <c r="C327" s="114"/>
      <c r="D327" s="114"/>
      <c r="E327" s="114"/>
      <c r="F327" s="114"/>
      <c r="G327" s="114"/>
      <c r="H327" s="114"/>
      <c r="I327" s="114"/>
      <c r="J327" s="114"/>
      <c r="K327" s="114"/>
      <c r="L327" s="114"/>
    </row>
    <row r="328" spans="1:12" x14ac:dyDescent="0.2">
      <c r="A328" s="116"/>
      <c r="B328" s="114"/>
      <c r="C328" s="114"/>
      <c r="D328" s="114"/>
      <c r="E328" s="114"/>
      <c r="F328" s="114"/>
      <c r="G328" s="114"/>
      <c r="H328" s="114"/>
      <c r="I328" s="114"/>
      <c r="J328" s="114"/>
      <c r="K328" s="114"/>
      <c r="L328" s="114"/>
    </row>
    <row r="329" spans="1:12" x14ac:dyDescent="0.2">
      <c r="A329" s="116"/>
      <c r="B329" s="114"/>
      <c r="C329" s="114"/>
      <c r="D329" s="114"/>
      <c r="E329" s="114"/>
      <c r="F329" s="114"/>
      <c r="G329" s="114"/>
      <c r="H329" s="114"/>
      <c r="I329" s="114"/>
      <c r="J329" s="114"/>
      <c r="K329" s="114"/>
      <c r="L329" s="114"/>
    </row>
    <row r="330" spans="1:12" x14ac:dyDescent="0.2">
      <c r="A330" s="116"/>
      <c r="B330" s="116"/>
      <c r="C330" s="114"/>
      <c r="D330" s="114"/>
      <c r="E330" s="114"/>
      <c r="F330" s="114"/>
      <c r="G330" s="114"/>
      <c r="H330" s="114"/>
      <c r="I330" s="114"/>
      <c r="J330" s="114"/>
      <c r="K330" s="114"/>
      <c r="L330" s="114"/>
    </row>
    <row r="331" spans="1:12" x14ac:dyDescent="0.2">
      <c r="A331" s="116"/>
      <c r="B331" s="114"/>
      <c r="C331" s="114"/>
      <c r="D331" s="114"/>
      <c r="E331" s="114"/>
      <c r="F331" s="114"/>
      <c r="G331" s="114"/>
      <c r="H331" s="114"/>
      <c r="I331" s="114"/>
      <c r="J331" s="114"/>
      <c r="K331" s="114"/>
      <c r="L331" s="114"/>
    </row>
    <row r="332" spans="1:12" x14ac:dyDescent="0.2">
      <c r="A332" s="116"/>
      <c r="B332" s="114"/>
      <c r="C332" s="114"/>
      <c r="D332" s="114"/>
      <c r="E332" s="114"/>
      <c r="F332" s="114"/>
      <c r="G332" s="114"/>
      <c r="H332" s="114"/>
      <c r="I332" s="114"/>
      <c r="J332" s="114"/>
      <c r="K332" s="114"/>
      <c r="L332" s="114"/>
    </row>
    <row r="333" spans="1:12" x14ac:dyDescent="0.2">
      <c r="A333" s="116"/>
      <c r="B333" s="114"/>
      <c r="C333" s="114"/>
      <c r="D333" s="114"/>
      <c r="E333" s="114"/>
      <c r="F333" s="114"/>
      <c r="G333" s="114"/>
      <c r="H333" s="114"/>
      <c r="I333" s="114"/>
      <c r="J333" s="114"/>
      <c r="K333" s="114"/>
      <c r="L333" s="114"/>
    </row>
    <row r="334" spans="1:12" x14ac:dyDescent="0.2">
      <c r="A334" s="116"/>
      <c r="B334" s="114"/>
      <c r="C334" s="114"/>
      <c r="D334" s="114"/>
      <c r="E334" s="114"/>
      <c r="F334" s="114"/>
      <c r="G334" s="114"/>
      <c r="H334" s="114"/>
      <c r="I334" s="114"/>
      <c r="J334" s="114"/>
      <c r="K334" s="114"/>
      <c r="L334" s="114"/>
    </row>
    <row r="335" spans="1:12" x14ac:dyDescent="0.2">
      <c r="A335" s="116"/>
      <c r="B335" s="114"/>
      <c r="C335" s="114"/>
      <c r="D335" s="114"/>
      <c r="E335" s="114"/>
      <c r="F335" s="114"/>
      <c r="G335" s="114"/>
      <c r="H335" s="114"/>
      <c r="I335" s="114"/>
      <c r="J335" s="114"/>
      <c r="K335" s="114"/>
      <c r="L335" s="114"/>
    </row>
    <row r="336" spans="1:12" x14ac:dyDescent="0.2">
      <c r="A336" s="116"/>
      <c r="B336" s="114"/>
      <c r="C336" s="114"/>
      <c r="D336" s="114"/>
      <c r="E336" s="114"/>
      <c r="F336" s="114"/>
      <c r="G336" s="114"/>
      <c r="H336" s="114"/>
      <c r="I336" s="114"/>
      <c r="J336" s="114"/>
      <c r="K336" s="114"/>
      <c r="L336" s="114"/>
    </row>
    <row r="337" spans="1:12" x14ac:dyDescent="0.2">
      <c r="A337" s="116"/>
      <c r="B337" s="114"/>
      <c r="C337" s="114"/>
      <c r="D337" s="114"/>
      <c r="E337" s="114"/>
      <c r="F337" s="114"/>
      <c r="G337" s="114"/>
      <c r="H337" s="114"/>
      <c r="I337" s="114"/>
      <c r="J337" s="114"/>
      <c r="K337" s="114"/>
      <c r="L337" s="114"/>
    </row>
    <row r="338" spans="1:12" x14ac:dyDescent="0.2">
      <c r="A338" s="116"/>
      <c r="B338" s="114"/>
      <c r="C338" s="114"/>
      <c r="D338" s="114"/>
      <c r="E338" s="114"/>
      <c r="F338" s="114"/>
      <c r="G338" s="114"/>
      <c r="H338" s="114"/>
      <c r="I338" s="114"/>
      <c r="J338" s="114"/>
      <c r="K338" s="114"/>
      <c r="L338" s="114"/>
    </row>
    <row r="339" spans="1:12" x14ac:dyDescent="0.2">
      <c r="A339" s="116"/>
      <c r="B339" s="114"/>
      <c r="C339" s="114"/>
      <c r="D339" s="114"/>
      <c r="E339" s="114"/>
      <c r="F339" s="114"/>
      <c r="G339" s="114"/>
      <c r="H339" s="114"/>
      <c r="I339" s="114"/>
      <c r="J339" s="114"/>
      <c r="K339" s="114"/>
      <c r="L339" s="114"/>
    </row>
    <row r="340" spans="1:12" x14ac:dyDescent="0.2">
      <c r="A340" s="116"/>
      <c r="B340" s="114"/>
      <c r="C340" s="114"/>
      <c r="D340" s="114"/>
      <c r="E340" s="114"/>
      <c r="F340" s="114"/>
      <c r="G340" s="114"/>
      <c r="H340" s="114"/>
      <c r="I340" s="114"/>
      <c r="J340" s="114"/>
      <c r="K340" s="114"/>
      <c r="L340" s="114"/>
    </row>
    <row r="341" spans="1:12" x14ac:dyDescent="0.2">
      <c r="A341" s="116"/>
      <c r="B341" s="114"/>
      <c r="C341" s="114"/>
      <c r="D341" s="114"/>
      <c r="E341" s="114"/>
      <c r="F341" s="114"/>
      <c r="G341" s="114"/>
      <c r="H341" s="114"/>
      <c r="I341" s="114"/>
      <c r="J341" s="114"/>
      <c r="K341" s="114"/>
      <c r="L341" s="114"/>
    </row>
    <row r="342" spans="1:12" x14ac:dyDescent="0.2">
      <c r="A342" s="116"/>
      <c r="B342" s="114"/>
      <c r="C342" s="114"/>
      <c r="D342" s="114"/>
      <c r="E342" s="114"/>
      <c r="F342" s="114"/>
      <c r="G342" s="114"/>
      <c r="H342" s="114"/>
      <c r="I342" s="114"/>
      <c r="J342" s="114"/>
      <c r="K342" s="114"/>
      <c r="L342" s="114"/>
    </row>
    <row r="343" spans="1:12" x14ac:dyDescent="0.2">
      <c r="A343" s="116"/>
      <c r="B343" s="114"/>
      <c r="C343" s="114"/>
      <c r="D343" s="114"/>
      <c r="E343" s="114"/>
      <c r="F343" s="114"/>
      <c r="G343" s="114"/>
      <c r="H343" s="114"/>
      <c r="I343" s="114"/>
      <c r="J343" s="114"/>
      <c r="K343" s="114"/>
      <c r="L343" s="114"/>
    </row>
    <row r="344" spans="1:12" x14ac:dyDescent="0.2">
      <c r="A344" s="116"/>
      <c r="B344" s="114"/>
      <c r="C344" s="114"/>
      <c r="D344" s="114"/>
      <c r="E344" s="114"/>
      <c r="F344" s="114"/>
      <c r="G344" s="114"/>
      <c r="H344" s="114"/>
      <c r="I344" s="114"/>
      <c r="J344" s="114"/>
      <c r="K344" s="114"/>
      <c r="L344" s="114"/>
    </row>
    <row r="345" spans="1:12" x14ac:dyDescent="0.2">
      <c r="A345" s="116"/>
      <c r="B345" s="114"/>
      <c r="C345" s="114"/>
      <c r="D345" s="114"/>
      <c r="E345" s="114"/>
      <c r="F345" s="114"/>
      <c r="G345" s="114"/>
      <c r="H345" s="114"/>
      <c r="I345" s="114"/>
      <c r="J345" s="114"/>
      <c r="K345" s="114"/>
      <c r="L345" s="114"/>
    </row>
    <row r="346" spans="1:12" x14ac:dyDescent="0.2">
      <c r="A346" s="116"/>
      <c r="B346" s="114"/>
      <c r="C346" s="114"/>
      <c r="D346" s="114"/>
      <c r="E346" s="114"/>
      <c r="F346" s="114"/>
      <c r="G346" s="114"/>
      <c r="H346" s="114"/>
      <c r="I346" s="114"/>
      <c r="J346" s="114"/>
      <c r="K346" s="114"/>
      <c r="L346" s="114"/>
    </row>
    <row r="347" spans="1:12" x14ac:dyDescent="0.2">
      <c r="A347" s="116"/>
      <c r="B347" s="114"/>
      <c r="C347" s="114"/>
      <c r="D347" s="114"/>
      <c r="E347" s="114"/>
      <c r="F347" s="114"/>
      <c r="G347" s="114"/>
      <c r="H347" s="114"/>
      <c r="I347" s="114"/>
      <c r="J347" s="114"/>
      <c r="K347" s="114"/>
      <c r="L347" s="114"/>
    </row>
    <row r="348" spans="1:12" x14ac:dyDescent="0.2">
      <c r="A348" s="116"/>
      <c r="B348" s="114"/>
      <c r="C348" s="114"/>
      <c r="D348" s="114"/>
      <c r="E348" s="114"/>
      <c r="F348" s="114"/>
      <c r="G348" s="114"/>
      <c r="H348" s="114"/>
      <c r="I348" s="114"/>
      <c r="J348" s="114"/>
      <c r="K348" s="114"/>
      <c r="L348" s="114"/>
    </row>
    <row r="349" spans="1:12" x14ac:dyDescent="0.2">
      <c r="A349" s="116"/>
      <c r="B349" s="114"/>
      <c r="C349" s="114"/>
      <c r="D349" s="114"/>
      <c r="E349" s="114"/>
      <c r="F349" s="114"/>
      <c r="G349" s="114"/>
      <c r="H349" s="114"/>
      <c r="I349" s="114"/>
      <c r="J349" s="114"/>
      <c r="K349" s="114"/>
      <c r="L349" s="114"/>
    </row>
    <row r="350" spans="1:12" x14ac:dyDescent="0.2">
      <c r="A350" s="116"/>
      <c r="B350" s="114"/>
      <c r="C350" s="114"/>
      <c r="D350" s="114"/>
      <c r="E350" s="114"/>
      <c r="F350" s="114"/>
      <c r="G350" s="114"/>
      <c r="H350" s="114"/>
      <c r="I350" s="114"/>
      <c r="J350" s="114"/>
      <c r="K350" s="114"/>
      <c r="L350" s="114"/>
    </row>
    <row r="351" spans="1:12" x14ac:dyDescent="0.2">
      <c r="A351" s="116"/>
      <c r="B351" s="114"/>
      <c r="C351" s="114"/>
      <c r="D351" s="114"/>
      <c r="E351" s="114"/>
      <c r="F351" s="114"/>
      <c r="G351" s="114"/>
      <c r="H351" s="114"/>
      <c r="I351" s="114"/>
      <c r="J351" s="114"/>
      <c r="K351" s="114"/>
      <c r="L351" s="114"/>
    </row>
  </sheetData>
  <mergeCells count="4">
    <mergeCell ref="E24:E25"/>
    <mergeCell ref="F38:F50"/>
    <mergeCell ref="C204:C205"/>
    <mergeCell ref="K204:K205"/>
  </mergeCells>
  <phoneticPr fontId="19" type="noConversion"/>
  <pageMargins left="0.3125" right="0.3125" top="0.75" bottom="0.75" header="0.3125" footer="0.3"/>
  <pageSetup paperSize="9" orientation="portrait" r:id="rId1"/>
  <headerFooter>
    <oddHeader>&amp;L&amp;"-,Bold"&amp;A&amp;R&amp;8&amp;P (&amp;N)</oddHeader>
    <oddFooter>&amp;L&amp;8&amp;D &amp;T&amp;R&amp;8&amp;F</oddFooter>
  </headerFooter>
  <customProperties>
    <customPr name="EpmWorksheetKeyString_GUID" r:id="rId2"/>
    <customPr name="FPMExcelClientCellBasedFunctionStatus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rinstrukcji xmlns="20c6c029-e300-468c-84a6-94553da32ca0">
      <UserInfo>
        <DisplayName/>
        <AccountId xsi:nil="true"/>
        <AccountType/>
      </UserInfo>
    </Autorinstrukcji>
    <Datawydania xmlns="20c6c029-e300-468c-84a6-94553da32ca0" xsi:nil="true"/>
    <lcf76f155ced4ddcb4097134ff3c332f xmlns="20c6c029-e300-468c-84a6-94553da32ca0">
      <Terms xmlns="http://schemas.microsoft.com/office/infopath/2007/PartnerControls"/>
    </lcf76f155ced4ddcb4097134ff3c332f>
    <Obszar xmlns="20c6c029-e300-468c-84a6-94553da32ca0" xsi:nil="true"/>
    <TaxCatchAll xmlns="42afea26-3d3c-4f98-bfd3-66adef49a3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13462B2247FB41934E3656C043766F" ma:contentTypeVersion="22" ma:contentTypeDescription="Create a new document." ma:contentTypeScope="" ma:versionID="46af8f089936dd5a40d83775e6b57b23">
  <xsd:schema xmlns:xsd="http://www.w3.org/2001/XMLSchema" xmlns:xs="http://www.w3.org/2001/XMLSchema" xmlns:p="http://schemas.microsoft.com/office/2006/metadata/properties" xmlns:ns2="20c6c029-e300-468c-84a6-94553da32ca0" xmlns:ns3="42afea26-3d3c-4f98-bfd3-66adef49a334" targetNamespace="http://schemas.microsoft.com/office/2006/metadata/properties" ma:root="true" ma:fieldsID="e7e833dfa23d2b1ec55f708d97529801" ns2:_="" ns3:_="">
    <xsd:import namespace="20c6c029-e300-468c-84a6-94553da32ca0"/>
    <xsd:import namespace="42afea26-3d3c-4f98-bfd3-66adef49a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Datawydania" minOccurs="0"/>
                <xsd:element ref="ns2:Autorinstrukcji" minOccurs="0"/>
                <xsd:element ref="ns2:Obsza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c6c029-e300-468c-84a6-94553da32c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wydania" ma:index="16" nillable="true" ma:displayName="Data wydania" ma:format="DateOnly" ma:internalName="Datawydania">
      <xsd:simpleType>
        <xsd:restriction base="dms:DateTime"/>
      </xsd:simpleType>
    </xsd:element>
    <xsd:element name="Autorinstrukcji" ma:index="17" nillable="true" ma:displayName="Autor instrukcji" ma:format="Dropdown" ma:list="UserInfo" ma:SharePointGroup="0" ma:internalName="Autorinstrukcji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bszar" ma:index="18" nillable="true" ma:displayName="Obszar" ma:format="Dropdown" ma:internalName="Obszar">
      <xsd:simpleType>
        <xsd:restriction base="dms:Choice">
          <xsd:enumeration value="DHR"/>
          <xsd:enumeration value="DJ"/>
          <xsd:enumeration value="DS"/>
          <xsd:enumeration value="DT"/>
          <xsd:enumeration value="DTT"/>
          <xsd:enumeration value="HR"/>
          <xsd:enumeration value="PL"/>
          <xsd:enumeration value="PO"/>
          <xsd:enumeration value="PP"/>
          <xsd:enumeration value="PP/PO"/>
          <xsd:enumeration value="PW"/>
          <xsd:enumeration value="PW,DJ"/>
          <xsd:enumeration value="DD"/>
          <xsd:enumeration value="Wybór 14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10430cd-861b-4a84-98ab-de752442a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fea26-3d3c-4f98-bfd3-66adef49a334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2c9bbf86-617f-478c-8ec2-5b4fc056a9fc}" ma:internalName="TaxCatchAll" ma:showField="CatchAllData" ma:web="42afea26-3d3c-4f98-bfd3-66adef49a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FA3C37-E13E-4550-97F1-15E920043006}">
  <ds:schemaRefs>
    <ds:schemaRef ds:uri="42afea26-3d3c-4f98-bfd3-66adef49a334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20c6c029-e300-468c-84a6-94553da32ca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303DD4-7663-4FC6-B46B-74E65DB364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1C7A2E-6AD4-443A-A6D2-7A39AB3BB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c6c029-e300-468c-84a6-94553da32ca0"/>
    <ds:schemaRef ds:uri="42afea26-3d3c-4f98-bfd3-66adef49a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e1376-eff3-448c-a8a5-f3e79c769ae3}" enabled="1" method="Standard" siteId="{41875f2b-33e8-4670-92a8-f643afbb243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Arkusz1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Aurelia Rzasa</cp:lastModifiedBy>
  <cp:lastPrinted>2026-03-04T12:51:36Z</cp:lastPrinted>
  <dcterms:created xsi:type="dcterms:W3CDTF">2018-08-09T11:14:14Z</dcterms:created>
  <dcterms:modified xsi:type="dcterms:W3CDTF">2026-04-15T07:47:34Z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0x0101009713462B2247FB41934E3656C043766F</vt:lpwstr>
  </property>
  <property fmtid="{D5CDD505-2E9C-101B-9397-08002B2CF9AE}" pid="3" name="MediaServiceImageTags">
    <vt:lpwstr/>
  </property>
</Properties>
</file>